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E87041E-2A77-4500-93FB-3685FC1899AB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Тех помощь и обуч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'Форма-заявки'!$A$18:$BE$33</definedName>
    <definedName name="_xlnm.Print_Area" localSheetId="1">Примечание!$A$1:$BE$78</definedName>
    <definedName name="_xlnm.Print_Area" localSheetId="2">'Тех помощь и обучение'!$A$1:$J$36</definedName>
    <definedName name="_xlnm.Print_Area" localSheetId="0">'Форма-заявки'!$A$1:$BE$49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<sst xmlns="http://schemas.openxmlformats.org/spreadsheetml/2006/main" count="103" uniqueCount="95">
  <si>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</si>
  <si>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</si>
  <si>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</si>
  <si>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</si>
  <si>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</si>
  <si>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</si>
  <si>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</si>
  <si>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</si>
  <si>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</si>
  <si>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</si>
  <si>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</si>
  <si>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</si>
  <si>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</si>
  <si>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</si>
  <si>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</si>
  <si>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</si>
  <si>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</si>
  <si>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</si>
  <si>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</si>
  <si>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</si>
  <si>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</si>
  <si>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</si>
  <si>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</si>
  <si>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</si>
  <si>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</si>
  <si>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</si>
  <si>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</si>
  <si>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</si>
  <si>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</si>
  <si>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</si>
  <si>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</si>
  <si>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</si>
  <si>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</si>
  <si>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</si>
  <si>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</si>
  <si>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</si>
  <si>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</si>
  <si>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</si>
  <si>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</si>
  <si>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</si>
  <si>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О4865</t>
  </si>
  <si>
    <t>(Пользователь подтверждает что ознакомлен с текстом примечания к настоящей заявке-заказу на стр2.)</t>
  </si>
  <si>
    <t>(выбрать вариант ответа)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</si>
  <si>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</si>
  <si>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</si>
  <si>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</si>
  <si>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</si>
  <si>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</si>
  <si>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</si>
  <si>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</si>
  <si>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ДОПОЛНИТЕЛЬНЫЕ УСЛУГИ</t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</si>
  <si>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</si>
  <si>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</si>
  <si>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</si>
  <si>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</si>
  <si>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</si>
  <si>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r>
      <rPr>
        <b/>
        <sz val="9"/>
        <color theme="1"/>
        <rFont val="Calibri"/>
        <family val="2"/>
        <charset val="204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</si>
  <si>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</si>
  <si>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</si>
  <si>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</si>
  <si>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</si>
  <si>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</si>
  <si>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</si>
  <si>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</si>
  <si>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</si>
  <si>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</si>
  <si>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</si>
  <si>
    <t>О5101</t>
  </si>
  <si>
    <r>
      <t xml:space="preserve">БД «ФСНБ-2022» с Изм. 1-17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</si>
  <si>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О5104</t>
  </si>
  <si>
    <t>О5105</t>
  </si>
  <si>
    <t>О5113</t>
  </si>
  <si>
    <r>
      <t xml:space="preserve">Версия от </t>
    </r>
    <r>
      <rPr>
        <b/>
        <u/>
        <sz val="7"/>
        <color theme="1"/>
        <rFont val="Calibri"/>
        <family val="2"/>
        <charset val="204"/>
        <scheme val="minor"/>
      </rPr>
      <t>06.05.2026</t>
    </r>
  </si>
  <si>
    <t>35500</t>
  </si>
  <si>
    <t>38500</t>
  </si>
  <si>
    <t>33500</t>
  </si>
  <si>
    <t>39500</t>
  </si>
  <si>
    <t>18000</t>
  </si>
  <si>
    <t>22500</t>
  </si>
  <si>
    <t>О5118</t>
  </si>
  <si>
    <t>26500</t>
  </si>
  <si>
    <t>8000</t>
  </si>
  <si>
    <t>9000</t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</si>
  <si>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3,5,6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</si>
  <si>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3,5,7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</si>
  <si>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БД ФСНБ-2022)</t>
    </r>
  </si>
  <si>
    <r>
      <t>БД «Укрупненные нормативы» (НЦС-2026)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</si>
  <si>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3,8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</si>
  <si>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3,9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</si>
  <si>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7,9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</si>
  <si>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>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                                            </t>
    </r>
    <r>
      <rPr>
        <u/>
        <sz val="8"/>
        <color theme="1"/>
        <rFont val="Calibri"/>
        <family val="2"/>
        <charset val="204"/>
        <scheme val="minor"/>
      </rPr>
      <t>(выбрать вариант ДА/НЕТ)</t>
    </r>
  </si>
  <si>
    <t>(с информацией о сервисном сопровождении можно ознакомиться на стр. 3 к заявке / по запросу / на сайте)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</si>
  <si>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</t>
    </r>
    <r>
      <rPr>
        <b/>
        <sz val="11"/>
        <color theme="1"/>
        <rFont val="Calibri"/>
        <family val="2"/>
        <charset val="204"/>
        <scheme val="minor"/>
      </rPr>
      <t xml:space="preserve">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</si>
  <si>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r>
      <t xml:space="preserve">Годовая подписка на обновление версий программы «ГРАНД-Смета» 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4 </t>
    </r>
    <r>
      <rPr>
        <sz val="10"/>
        <color theme="1"/>
        <rFont val="Calibri"/>
        <family val="2"/>
        <charset val="204"/>
        <scheme val="minor"/>
      </rPr>
      <t xml:space="preserve">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</si>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</sst>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7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0" fontId="20" fillId="0" borderId="8" xfId="0" applyFont="1" applyBorder="1" applyAlignment="1">
      <alignment horizontal="center" vertical="center" wrapText="1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29" xfId="0" applyFont="1" applyBorder="1" applyAlignment="1">
      <alignment horizontal="justify" vertical="center" wrapText="1"/>
    </xf>
    <xf numFmtId="0" fontId="41" fillId="0" borderId="30" xfId="0" applyFont="1" applyBorder="1" applyAlignment="1">
      <alignment horizontal="justify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2" fillId="2" borderId="5" xfId="0" applyNumberFormat="1" applyFont="1" applyFill="1" applyBorder="1" applyAlignment="1" applyProtection="1">
      <alignment horizontal="left" shrinkToFit="1"/>
      <protection locked="0"/>
    </xf>
    <xf numFmtId="49" fontId="21" fillId="0" borderId="16" xfId="0" applyNumberFormat="1" applyFont="1" applyBorder="1" applyAlignment="1" applyProtection="1">
      <alignment horizontal="left" vertical="center" shrinkToFit="1"/>
      <protection locked="0"/>
    </xf>
    <xf numFmtId="49" fontId="21" fillId="0" borderId="9" xfId="0" applyNumberFormat="1" applyFont="1" applyBorder="1" applyAlignment="1" applyProtection="1">
      <alignment horizontal="left" vertical="center" shrinkToFit="1"/>
      <protection locked="0"/>
    </xf>
    <xf numFmtId="49" fontId="21" fillId="0" borderId="25" xfId="0" applyNumberFormat="1" applyFont="1" applyBorder="1" applyAlignment="1" applyProtection="1">
      <alignment horizontal="left" vertical="center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60" fillId="2" borderId="30" xfId="0" applyNumberFormat="1" applyFont="1" applyFill="1" applyBorder="1" applyAlignment="1">
      <alignment horizontal="right" vertical="center" wrapText="1" shrinkToFit="1"/>
    </xf>
    <xf numFmtId="49" fontId="60" fillId="2" borderId="11" xfId="0" applyNumberFormat="1" applyFont="1" applyFill="1" applyBorder="1" applyAlignment="1">
      <alignment horizontal="right" vertical="center" wrapText="1" shrinkToFit="1"/>
    </xf>
    <xf numFmtId="49" fontId="60" fillId="2" borderId="12" xfId="0" applyNumberFormat="1" applyFont="1" applyFill="1" applyBorder="1" applyAlignment="1">
      <alignment horizontal="right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</a:t>
          </a: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2026.1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2025.3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17 введено в соответствии с приказом Минстроя России № 91/пр от 17.02.2026 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1-17.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1-16 и НИЖЕ.</a:t>
          </a:r>
          <a:endParaRPr lang="ru-RU" sz="900" b="1">
            <a:effectLst/>
          </a:endParaRPr>
        </a:p>
        <a:p>
          <a:pPr algn="l"/>
          <a:endParaRPr lang="ru-RU" sz="2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9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5"/>
  <sheetViews>
    <sheetView tabSelected="1" view="pageBreakPreview" zoomScaleNormal="115" zoomScaleSheetLayoutView="100" workbookViewId="0">
      <selection activeCell="A26" sqref="A26:B27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47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5" t="s">
        <v>72</v>
      </c>
      <c r="BC1" s="145"/>
      <c r="BD1" s="145"/>
      <c r="BE1" s="146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22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53"/>
      <c r="AC3" s="154"/>
      <c r="AD3" s="154"/>
      <c r="AE3" s="154"/>
      <c r="AF3" s="154"/>
      <c r="AG3" s="154"/>
      <c r="AH3" s="154"/>
      <c r="AI3" s="154"/>
      <c r="AJ3" s="155"/>
      <c r="AK3" s="1"/>
      <c r="AL3" s="1"/>
      <c r="AM3" s="1"/>
      <c r="AN3" s="1"/>
      <c r="AO3" s="1"/>
      <c r="AP3" s="156" t="s">
        <v>1</v>
      </c>
      <c r="AQ3" s="156"/>
      <c r="AR3" s="156"/>
      <c r="AS3" s="156"/>
      <c r="AT3" s="157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7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58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60" t="s">
        <v>3</v>
      </c>
      <c r="AQ4" s="160"/>
      <c r="AR4" s="160"/>
      <c r="AS4" s="160"/>
      <c r="AT4" s="150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2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61" t="s">
        <v>4</v>
      </c>
      <c r="B5" s="162"/>
      <c r="C5" s="162"/>
      <c r="D5" s="162"/>
      <c r="E5" s="162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5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28" t="s">
        <v>5</v>
      </c>
      <c r="B6" s="129"/>
      <c r="C6" s="129"/>
      <c r="D6" s="129"/>
      <c r="E6" s="129"/>
      <c r="F6" s="129"/>
      <c r="G6" s="129"/>
      <c r="H6" s="129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2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22" t="s">
        <v>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49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28" t="s">
        <v>7</v>
      </c>
      <c r="B8" s="129"/>
      <c r="C8" s="129"/>
      <c r="D8" s="129"/>
      <c r="E8" s="129"/>
      <c r="F8" s="129"/>
      <c r="G8" s="129"/>
      <c r="H8" s="129"/>
      <c r="I8" s="150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28" t="s">
        <v>8</v>
      </c>
      <c r="B9" s="129"/>
      <c r="C9" s="129"/>
      <c r="D9" s="129"/>
      <c r="E9" s="129"/>
      <c r="F9" s="129"/>
      <c r="G9" s="129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2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34" t="s">
        <v>37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6"/>
      <c r="N10" s="137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9"/>
      <c r="AE10" s="133" t="s">
        <v>9</v>
      </c>
      <c r="AF10" s="133"/>
      <c r="AG10" s="133"/>
      <c r="AH10" s="133"/>
      <c r="AI10" s="119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22" t="s">
        <v>10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4"/>
      <c r="W11" s="125"/>
      <c r="X11" s="125"/>
      <c r="Y11" s="125"/>
      <c r="Z11" s="125"/>
      <c r="AA11" s="125"/>
      <c r="AB11" s="125"/>
      <c r="AC11" s="125"/>
      <c r="AD11" s="125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7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28" t="s">
        <v>11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30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2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40" t="s">
        <v>43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2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4"/>
    </row>
    <row r="14" spans="1:92" ht="15" customHeight="1" x14ac:dyDescent="0.35">
      <c r="A14" s="184" t="s">
        <v>39</v>
      </c>
      <c r="B14" s="185"/>
      <c r="C14" s="186" t="s">
        <v>38</v>
      </c>
      <c r="D14" s="186"/>
      <c r="E14" s="186"/>
      <c r="F14" s="186"/>
      <c r="G14" s="187"/>
      <c r="H14" s="150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69"/>
      <c r="Y14" s="166" t="s">
        <v>12</v>
      </c>
      <c r="Z14" s="167"/>
      <c r="AA14" s="167"/>
      <c r="AB14" s="167"/>
      <c r="AC14" s="167"/>
      <c r="AD14" s="168"/>
      <c r="AE14" s="150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69"/>
      <c r="AV14" s="188" t="s">
        <v>36</v>
      </c>
      <c r="AW14" s="189"/>
      <c r="AX14" s="190"/>
      <c r="AY14" s="170"/>
      <c r="AZ14" s="120"/>
      <c r="BA14" s="120"/>
      <c r="BB14" s="120"/>
      <c r="BC14" s="120"/>
      <c r="BD14" s="120"/>
      <c r="BE14" s="121"/>
    </row>
    <row r="15" spans="1:92" ht="15" customHeight="1" x14ac:dyDescent="0.35">
      <c r="A15" s="182" t="s">
        <v>13</v>
      </c>
      <c r="B15" s="133"/>
      <c r="C15" s="133"/>
      <c r="D15" s="133"/>
      <c r="E15" s="183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2"/>
    </row>
    <row r="16" spans="1:92" ht="15" customHeight="1" x14ac:dyDescent="0.35">
      <c r="A16" s="179" t="s">
        <v>24</v>
      </c>
      <c r="B16" s="180"/>
      <c r="C16" s="180"/>
      <c r="D16" s="180"/>
      <c r="E16" s="181"/>
      <c r="F16" s="17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1"/>
    </row>
    <row r="17" spans="1:57" ht="15" customHeight="1" thickBot="1" x14ac:dyDescent="0.4">
      <c r="A17" s="191" t="s">
        <v>92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3"/>
    </row>
    <row r="18" spans="1:57" ht="32.15" customHeight="1" x14ac:dyDescent="0.35">
      <c r="A18" s="194" t="s">
        <v>14</v>
      </c>
      <c r="B18" s="195"/>
      <c r="C18" s="196" t="s">
        <v>15</v>
      </c>
      <c r="D18" s="196"/>
      <c r="E18" s="196"/>
      <c r="F18" s="196"/>
      <c r="G18" s="197" t="s">
        <v>25</v>
      </c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9"/>
      <c r="BA18" s="200" t="s">
        <v>26</v>
      </c>
      <c r="BB18" s="201"/>
      <c r="BC18" s="201"/>
      <c r="BD18" s="201"/>
      <c r="BE18" s="202"/>
    </row>
    <row r="19" spans="1:57" ht="15" customHeight="1" x14ac:dyDescent="0.35">
      <c r="A19" s="77"/>
      <c r="B19" s="78"/>
      <c r="C19" s="106" t="s">
        <v>69</v>
      </c>
      <c r="D19" s="106"/>
      <c r="E19" s="106"/>
      <c r="F19" s="106"/>
      <c r="G19" s="82" t="s">
        <v>30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85" t="s">
        <v>73</v>
      </c>
      <c r="BB19" s="86"/>
      <c r="BC19" s="86"/>
      <c r="BD19" s="86"/>
      <c r="BE19" s="87"/>
    </row>
    <row r="20" spans="1:57" ht="15" customHeight="1" x14ac:dyDescent="0.35">
      <c r="A20" s="77"/>
      <c r="B20" s="78"/>
      <c r="C20" s="106" t="s">
        <v>70</v>
      </c>
      <c r="D20" s="106"/>
      <c r="E20" s="106"/>
      <c r="F20" s="106"/>
      <c r="G20" s="82" t="s">
        <v>34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4"/>
      <c r="BA20" s="85" t="s">
        <v>74</v>
      </c>
      <c r="BB20" s="86"/>
      <c r="BC20" s="86"/>
      <c r="BD20" s="86"/>
      <c r="BE20" s="87"/>
    </row>
    <row r="21" spans="1:57" ht="15" customHeight="1" x14ac:dyDescent="0.35">
      <c r="A21" s="77"/>
      <c r="B21" s="78"/>
      <c r="C21" s="79" t="s">
        <v>16</v>
      </c>
      <c r="D21" s="80"/>
      <c r="E21" s="80"/>
      <c r="F21" s="81"/>
      <c r="G21" s="82" t="s">
        <v>44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85" t="s">
        <v>75</v>
      </c>
      <c r="BB21" s="86"/>
      <c r="BC21" s="86"/>
      <c r="BD21" s="86"/>
      <c r="BE21" s="87"/>
    </row>
    <row r="22" spans="1:57" ht="15" customHeight="1" x14ac:dyDescent="0.35">
      <c r="A22" s="109"/>
      <c r="B22" s="110"/>
      <c r="C22" s="173" t="s">
        <v>40</v>
      </c>
      <c r="D22" s="174"/>
      <c r="E22" s="174"/>
      <c r="F22" s="175"/>
      <c r="G22" s="242" t="s">
        <v>93</v>
      </c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4"/>
      <c r="BA22" s="113" t="s">
        <v>76</v>
      </c>
      <c r="BB22" s="114"/>
      <c r="BC22" s="114"/>
      <c r="BD22" s="114"/>
      <c r="BE22" s="115"/>
    </row>
    <row r="23" spans="1:57" ht="12" customHeight="1" x14ac:dyDescent="0.35">
      <c r="A23" s="111"/>
      <c r="B23" s="112"/>
      <c r="C23" s="176"/>
      <c r="D23" s="177"/>
      <c r="E23" s="177"/>
      <c r="F23" s="178"/>
      <c r="G23" s="238" t="s">
        <v>94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8"/>
      <c r="BA23" s="116"/>
      <c r="BB23" s="117"/>
      <c r="BC23" s="117"/>
      <c r="BD23" s="117"/>
      <c r="BE23" s="118"/>
    </row>
    <row r="24" spans="1:57" s="4" customFormat="1" ht="15" customHeight="1" x14ac:dyDescent="0.35">
      <c r="A24" s="77"/>
      <c r="B24" s="78"/>
      <c r="C24" s="79" t="s">
        <v>67</v>
      </c>
      <c r="D24" s="80"/>
      <c r="E24" s="80"/>
      <c r="F24" s="81"/>
      <c r="G24" s="82" t="s">
        <v>68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4"/>
      <c r="BA24" s="85" t="s">
        <v>77</v>
      </c>
      <c r="BB24" s="86"/>
      <c r="BC24" s="86"/>
      <c r="BD24" s="86"/>
      <c r="BE24" s="87"/>
    </row>
    <row r="25" spans="1:57" s="4" customFormat="1" ht="15" customHeight="1" x14ac:dyDescent="0.35">
      <c r="A25" s="77"/>
      <c r="B25" s="78"/>
      <c r="C25" s="79" t="s">
        <v>17</v>
      </c>
      <c r="D25" s="80"/>
      <c r="E25" s="80"/>
      <c r="F25" s="81"/>
      <c r="G25" s="82" t="s">
        <v>83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4"/>
      <c r="BA25" s="85" t="s">
        <v>78</v>
      </c>
      <c r="BB25" s="86"/>
      <c r="BC25" s="86"/>
      <c r="BD25" s="86"/>
      <c r="BE25" s="87"/>
    </row>
    <row r="26" spans="1:57" s="4" customFormat="1" ht="15" customHeight="1" x14ac:dyDescent="0.35">
      <c r="A26" s="109"/>
      <c r="B26" s="110"/>
      <c r="C26" s="226" t="s">
        <v>79</v>
      </c>
      <c r="D26" s="227"/>
      <c r="E26" s="227"/>
      <c r="F26" s="228"/>
      <c r="G26" s="239" t="s">
        <v>84</v>
      </c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1"/>
      <c r="BA26" s="232" t="s">
        <v>80</v>
      </c>
      <c r="BB26" s="233"/>
      <c r="BC26" s="233"/>
      <c r="BD26" s="233"/>
      <c r="BE26" s="234"/>
    </row>
    <row r="27" spans="1:57" ht="10" customHeight="1" x14ac:dyDescent="0.35">
      <c r="A27" s="111"/>
      <c r="B27" s="112"/>
      <c r="C27" s="229"/>
      <c r="D27" s="230"/>
      <c r="E27" s="230"/>
      <c r="F27" s="231"/>
      <c r="G27" s="238" t="s">
        <v>85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8"/>
      <c r="BA27" s="235"/>
      <c r="BB27" s="236"/>
      <c r="BC27" s="236"/>
      <c r="BD27" s="236"/>
      <c r="BE27" s="237"/>
    </row>
    <row r="28" spans="1:57" ht="15" customHeight="1" x14ac:dyDescent="0.35">
      <c r="A28" s="77"/>
      <c r="B28" s="78"/>
      <c r="C28" s="79" t="s">
        <v>71</v>
      </c>
      <c r="D28" s="80"/>
      <c r="E28" s="80"/>
      <c r="F28" s="81"/>
      <c r="G28" s="82" t="s">
        <v>86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4"/>
      <c r="BA28" s="85" t="s">
        <v>81</v>
      </c>
      <c r="BB28" s="86"/>
      <c r="BC28" s="86"/>
      <c r="BD28" s="86"/>
      <c r="BE28" s="87"/>
    </row>
    <row r="29" spans="1:57" ht="15" customHeight="1" x14ac:dyDescent="0.35">
      <c r="A29" s="77"/>
      <c r="B29" s="78"/>
      <c r="C29" s="79" t="s">
        <v>18</v>
      </c>
      <c r="D29" s="80"/>
      <c r="E29" s="80"/>
      <c r="F29" s="81"/>
      <c r="G29" s="82" t="s">
        <v>87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4"/>
      <c r="BA29" s="85" t="s">
        <v>77</v>
      </c>
      <c r="BB29" s="86"/>
      <c r="BC29" s="86"/>
      <c r="BD29" s="86"/>
      <c r="BE29" s="87"/>
    </row>
    <row r="30" spans="1:57" ht="15" customHeight="1" x14ac:dyDescent="0.35">
      <c r="A30" s="77"/>
      <c r="B30" s="78"/>
      <c r="C30" s="79" t="s">
        <v>19</v>
      </c>
      <c r="D30" s="80"/>
      <c r="E30" s="80"/>
      <c r="F30" s="81"/>
      <c r="G30" s="103" t="s">
        <v>88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5"/>
      <c r="BA30" s="85" t="s">
        <v>82</v>
      </c>
      <c r="BB30" s="86"/>
      <c r="BC30" s="86"/>
      <c r="BD30" s="86"/>
      <c r="BE30" s="87"/>
    </row>
    <row r="31" spans="1:57" ht="15" customHeight="1" x14ac:dyDescent="0.35">
      <c r="A31" s="77"/>
      <c r="B31" s="78"/>
      <c r="C31" s="106" t="s">
        <v>20</v>
      </c>
      <c r="D31" s="106"/>
      <c r="E31" s="106"/>
      <c r="F31" s="106"/>
      <c r="G31" s="82" t="s">
        <v>89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4"/>
      <c r="BA31" s="85" t="s">
        <v>82</v>
      </c>
      <c r="BB31" s="86"/>
      <c r="BC31" s="86"/>
      <c r="BD31" s="86"/>
      <c r="BE31" s="87"/>
    </row>
    <row r="32" spans="1:57" s="4" customFormat="1" ht="13" customHeight="1" x14ac:dyDescent="0.3">
      <c r="A32" s="77"/>
      <c r="B32" s="78"/>
      <c r="C32" s="59" t="s">
        <v>31</v>
      </c>
      <c r="D32" s="59"/>
      <c r="E32" s="59"/>
      <c r="F32" s="59"/>
      <c r="G32" s="60" t="s">
        <v>32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2"/>
      <c r="BA32" s="63" t="s">
        <v>31</v>
      </c>
      <c r="BB32" s="64"/>
      <c r="BC32" s="64"/>
      <c r="BD32" s="64"/>
      <c r="BE32" s="65"/>
    </row>
    <row r="33" spans="1:80" ht="13" customHeight="1" thickBot="1" x14ac:dyDescent="0.4">
      <c r="A33" s="94"/>
      <c r="B33" s="95"/>
      <c r="C33" s="96" t="s">
        <v>31</v>
      </c>
      <c r="D33" s="96"/>
      <c r="E33" s="96"/>
      <c r="F33" s="96"/>
      <c r="G33" s="97" t="s">
        <v>33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9"/>
      <c r="BA33" s="100" t="s">
        <v>31</v>
      </c>
      <c r="BB33" s="101"/>
      <c r="BC33" s="101"/>
      <c r="BD33" s="101"/>
      <c r="BE33" s="102"/>
    </row>
    <row r="34" spans="1:80" s="4" customFormat="1" ht="10" customHeight="1" x14ac:dyDescent="0.35">
      <c r="A34" s="41" t="s">
        <v>21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3"/>
    </row>
    <row r="35" spans="1:80" ht="20" customHeight="1" x14ac:dyDescent="0.3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6"/>
    </row>
    <row r="36" spans="1:80" ht="23" customHeight="1" x14ac:dyDescent="0.3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10" t="s">
        <v>90</v>
      </c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1"/>
      <c r="AY36" s="207"/>
      <c r="AZ36" s="208"/>
      <c r="BA36" s="208"/>
      <c r="BB36" s="208"/>
      <c r="BC36" s="208"/>
      <c r="BD36" s="208"/>
      <c r="BE36" s="209"/>
    </row>
    <row r="37" spans="1:80" ht="10" customHeight="1" x14ac:dyDescent="0.35">
      <c r="A37" s="88" t="s">
        <v>35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90"/>
    </row>
    <row r="38" spans="1:80" ht="10" customHeight="1" thickBot="1" x14ac:dyDescent="0.4">
      <c r="A38" s="91" t="s">
        <v>41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3"/>
    </row>
    <row r="39" spans="1:80" ht="15" customHeight="1" x14ac:dyDescent="0.35">
      <c r="A39" s="10"/>
      <c r="B39" s="23"/>
      <c r="C39" s="23"/>
      <c r="D39" s="23"/>
      <c r="E39" s="23"/>
      <c r="F39" s="47" t="s">
        <v>28</v>
      </c>
      <c r="G39" s="47"/>
      <c r="H39" s="47"/>
      <c r="I39" s="47"/>
      <c r="J39" s="47"/>
      <c r="K39" s="47"/>
      <c r="L39" s="47"/>
      <c r="M39" s="47"/>
      <c r="N39" s="1"/>
      <c r="O39" s="1"/>
      <c r="P39" s="1"/>
      <c r="Q39" s="1"/>
      <c r="R39" s="1"/>
      <c r="S39" s="1"/>
      <c r="T39" s="1"/>
      <c r="U39" s="1"/>
      <c r="V39" s="1"/>
      <c r="W39" s="23"/>
      <c r="X39" s="23"/>
      <c r="Y39" s="23"/>
      <c r="Z39" s="23"/>
      <c r="AA39" s="23"/>
      <c r="AB39" s="23"/>
      <c r="AC39" s="23"/>
      <c r="AD39" s="24" t="s">
        <v>27</v>
      </c>
      <c r="AE39" s="25"/>
      <c r="AF39" s="1"/>
      <c r="AG39" s="1"/>
      <c r="AH39" s="1"/>
      <c r="AI39" s="1"/>
      <c r="AJ39" s="1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1"/>
      <c r="AV39" s="26"/>
      <c r="AW39" s="26"/>
      <c r="AX39" s="26"/>
      <c r="AY39" s="26"/>
      <c r="AZ39" s="26"/>
      <c r="BA39" s="26"/>
      <c r="BB39" s="26"/>
      <c r="BC39" s="26"/>
      <c r="BD39" s="26"/>
      <c r="BE39" s="11"/>
    </row>
    <row r="40" spans="1:80" ht="20.5" customHeight="1" x14ac:dyDescent="0.35">
      <c r="A40" s="10"/>
      <c r="B40" s="23"/>
      <c r="C40" s="23"/>
      <c r="D40" s="23"/>
      <c r="E40" s="23"/>
      <c r="F40" s="1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3"/>
      <c r="X40" s="23"/>
      <c r="Y40" s="23"/>
      <c r="Z40" s="23"/>
      <c r="AA40" s="23"/>
      <c r="AB40" s="23"/>
      <c r="AC40" s="23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7"/>
    </row>
    <row r="41" spans="1:80" ht="10" customHeight="1" thickBot="1" x14ac:dyDescent="0.4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1"/>
      <c r="AP41" s="1"/>
      <c r="AQ41" s="1"/>
      <c r="AR41" s="1"/>
      <c r="AS41" s="1"/>
      <c r="AT41" s="1" t="s">
        <v>29</v>
      </c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7"/>
    </row>
    <row r="42" spans="1:80" ht="10" customHeight="1" thickBot="1" x14ac:dyDescent="0.4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30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27"/>
    </row>
    <row r="43" spans="1:80" ht="9" customHeight="1" thickBot="1" x14ac:dyDescent="0.4">
      <c r="A43" s="203" t="s">
        <v>50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5"/>
    </row>
    <row r="44" spans="1:80" ht="50" customHeight="1" thickBot="1" x14ac:dyDescent="0.4">
      <c r="A44" s="171" t="s">
        <v>56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51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3"/>
    </row>
    <row r="45" spans="1:80" ht="11" customHeight="1" thickBot="1" x14ac:dyDescent="0.4">
      <c r="A45" s="54" t="s">
        <v>91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245" t="s">
        <v>42</v>
      </c>
      <c r="AR45" s="245"/>
      <c r="AS45" s="245"/>
      <c r="AT45" s="245"/>
      <c r="AU45" s="245"/>
      <c r="AV45" s="245"/>
      <c r="AW45" s="245"/>
      <c r="AX45" s="245"/>
      <c r="AY45" s="245"/>
      <c r="AZ45" s="245"/>
      <c r="BA45" s="246"/>
      <c r="BB45" s="246"/>
      <c r="BC45" s="246"/>
      <c r="BD45" s="246"/>
      <c r="BE45" s="247"/>
    </row>
    <row r="46" spans="1:80" ht="25" customHeight="1" x14ac:dyDescent="0.35">
      <c r="A46" s="66" t="s">
        <v>51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8" t="s">
        <v>45</v>
      </c>
      <c r="BB46" s="69"/>
      <c r="BC46" s="69"/>
      <c r="BD46" s="69"/>
      <c r="BE46" s="70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</row>
    <row r="47" spans="1:80" ht="25" customHeight="1" thickBot="1" x14ac:dyDescent="0.4">
      <c r="A47" s="74" t="s">
        <v>52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1"/>
      <c r="BB47" s="72"/>
      <c r="BC47" s="72"/>
      <c r="BD47" s="72"/>
      <c r="BE47" s="73"/>
    </row>
    <row r="48" spans="1:80" ht="25" customHeight="1" thickBot="1" x14ac:dyDescent="0.4">
      <c r="A48" s="48" t="s">
        <v>53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50"/>
      <c r="AQ48" s="51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3"/>
    </row>
    <row r="49" spans="1:57" ht="11" customHeight="1" x14ac:dyDescent="0.35">
      <c r="A49" s="54" t="s">
        <v>57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6" t="s">
        <v>42</v>
      </c>
      <c r="AR49" s="56"/>
      <c r="AS49" s="56"/>
      <c r="AT49" s="56"/>
      <c r="AU49" s="56"/>
      <c r="AV49" s="56"/>
      <c r="AW49" s="56"/>
      <c r="AX49" s="56"/>
      <c r="AY49" s="56"/>
      <c r="AZ49" s="56"/>
      <c r="BA49" s="57"/>
      <c r="BB49" s="57"/>
      <c r="BC49" s="57"/>
      <c r="BD49" s="57"/>
      <c r="BE49" s="58"/>
    </row>
    <row r="50" spans="1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</sheetData>
  <sheetProtection algorithmName="SHA-512" hashValue="9Uk02IwQk63TgTGJzMlQMy0+goXpy9f+HdPheI8BjVcxeQt+Bfz6I/ClFUOAJhDB88INhRlO43asuuzH8bgFCg==" saltValue="QED5APCD/yCN42H9+vgScw==" spinCount="100000" sheet="1" formatCells="0" formatColumns="0" formatRows="0" selectLockedCells="1"/>
  <mergeCells count="120">
    <mergeCell ref="A17:BE17"/>
    <mergeCell ref="A18:B18"/>
    <mergeCell ref="C18:F18"/>
    <mergeCell ref="G18:AZ18"/>
    <mergeCell ref="BA18:BE18"/>
    <mergeCell ref="A43:BE43"/>
    <mergeCell ref="A29:B29"/>
    <mergeCell ref="C29:F29"/>
    <mergeCell ref="AE40:AT40"/>
    <mergeCell ref="A32:B32"/>
    <mergeCell ref="G40:V40"/>
    <mergeCell ref="AY36:BE36"/>
    <mergeCell ref="Z36:AX36"/>
    <mergeCell ref="G31:AZ31"/>
    <mergeCell ref="BA31:BE31"/>
    <mergeCell ref="A21:B21"/>
    <mergeCell ref="C21:F21"/>
    <mergeCell ref="G21:AZ21"/>
    <mergeCell ref="BA21:BE21"/>
    <mergeCell ref="A24:B24"/>
    <mergeCell ref="C24:F24"/>
    <mergeCell ref="G24:AZ24"/>
    <mergeCell ref="BA24:BE24"/>
    <mergeCell ref="Y14:AD14"/>
    <mergeCell ref="AE14:AU14"/>
    <mergeCell ref="AY14:BE14"/>
    <mergeCell ref="A44:AP44"/>
    <mergeCell ref="AQ44:BE44"/>
    <mergeCell ref="A45:AP45"/>
    <mergeCell ref="AQ45:BE45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G23:AZ23"/>
    <mergeCell ref="G22:AZ22"/>
    <mergeCell ref="G29:AZ29"/>
    <mergeCell ref="BA29:BE29"/>
    <mergeCell ref="A22:B23"/>
    <mergeCell ref="BA22:BE23"/>
    <mergeCell ref="G27:AZ27"/>
    <mergeCell ref="A25:B25"/>
    <mergeCell ref="C25:F25"/>
    <mergeCell ref="G25:AZ25"/>
    <mergeCell ref="BA25:BE25"/>
    <mergeCell ref="A28:B28"/>
    <mergeCell ref="C28:F28"/>
    <mergeCell ref="G28:AZ28"/>
    <mergeCell ref="BA28:BE28"/>
    <mergeCell ref="A26:B27"/>
    <mergeCell ref="C26:F27"/>
    <mergeCell ref="G26:AZ26"/>
    <mergeCell ref="BA26:BE27"/>
    <mergeCell ref="A37:BE37"/>
    <mergeCell ref="A38:BE38"/>
    <mergeCell ref="A33:B33"/>
    <mergeCell ref="C33:F33"/>
    <mergeCell ref="G33:AZ33"/>
    <mergeCell ref="BA33:BE33"/>
    <mergeCell ref="A30:B30"/>
    <mergeCell ref="C30:F30"/>
    <mergeCell ref="G30:AZ30"/>
    <mergeCell ref="BA30:BE30"/>
    <mergeCell ref="A31:B31"/>
    <mergeCell ref="C31:F31"/>
    <mergeCell ref="A41:AN41"/>
    <mergeCell ref="A34:BE34"/>
    <mergeCell ref="A35:BE35"/>
    <mergeCell ref="F39:M39"/>
    <mergeCell ref="A48:AP48"/>
    <mergeCell ref="AQ48:BE48"/>
    <mergeCell ref="A49:AP49"/>
    <mergeCell ref="AQ49:BE49"/>
    <mergeCell ref="C32:F32"/>
    <mergeCell ref="G32:AZ32"/>
    <mergeCell ref="BA32:BE32"/>
    <mergeCell ref="A46:AZ46"/>
    <mergeCell ref="BA46:BE47"/>
    <mergeCell ref="A47:AZ47"/>
  </mergeCells>
  <dataValidations count="2">
    <dataValidation allowBlank="1" showInputMessage="1" showErrorMessage="1" prompt="Укажите необходимый артикул, если его нет всписке выше" sqref="C32:F33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2:AZ33" xr:uid="{3BA99824-1018-4E69-8D87-2372A57AC4EA}"/>
  </dataValidations>
  <pageMargins left="0.25" right="0.25" top="0.41" bottom="0.43" header="0.3" footer="0.3"/>
  <pageSetup paperSize="9" scale="9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AY36:BE36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AQ44:BE44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AQ48:BE48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topLeftCell="A52" zoomScale="115" zoomScaleNormal="115" zoomScaleSheetLayoutView="115" workbookViewId="0">
      <selection activeCell="BO72" sqref="BO72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54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55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47</v>
      </c>
      <c r="C5" s="38" t="s">
        <v>48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49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15"/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</row>
    <row r="62" spans="1:57" ht="10" customHeight="1" x14ac:dyDescent="0.35">
      <c r="A62" s="215"/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</row>
    <row r="63" spans="1:57" ht="10" customHeight="1" x14ac:dyDescent="0.35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</row>
    <row r="64" spans="1:57" ht="10" customHeight="1" x14ac:dyDescent="0.35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</row>
    <row r="65" spans="1:57" ht="10" customHeight="1" x14ac:dyDescent="0.35">
      <c r="A65" s="215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</row>
    <row r="66" spans="1:57" ht="10" customHeight="1" x14ac:dyDescent="0.35">
      <c r="A66" s="215"/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</row>
    <row r="67" spans="1:57" ht="10" customHeight="1" x14ac:dyDescent="0.35">
      <c r="A67" s="215"/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</row>
    <row r="68" spans="1:57" ht="10" customHeight="1" x14ac:dyDescent="0.35">
      <c r="A68" s="215"/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</row>
    <row r="69" spans="1:57" ht="10" customHeight="1" x14ac:dyDescent="0.35">
      <c r="A69" s="215"/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</row>
    <row r="70" spans="1:57" ht="10" customHeight="1" x14ac:dyDescent="0.35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</row>
    <row r="71" spans="1:57" ht="10" customHeight="1" x14ac:dyDescent="0.35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</row>
    <row r="72" spans="1:57" ht="10" customHeight="1" x14ac:dyDescent="0.35">
      <c r="A72" s="215"/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</row>
    <row r="73" spans="1:57" ht="10" customHeight="1" x14ac:dyDescent="0.35">
      <c r="A73" s="215"/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</row>
    <row r="74" spans="1:57" ht="10" customHeight="1" x14ac:dyDescent="0.35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</row>
    <row r="75" spans="1:57" ht="10" customHeight="1" x14ac:dyDescent="0.35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</row>
    <row r="76" spans="1:57" ht="10" customHeight="1" x14ac:dyDescent="0.35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</row>
    <row r="77" spans="1:57" ht="10" customHeight="1" x14ac:dyDescent="0.35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</row>
    <row r="78" spans="1:57" ht="10" customHeight="1" x14ac:dyDescent="0.35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</row>
    <row r="79" spans="1:57" ht="64" customHeight="1" x14ac:dyDescent="0.35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</row>
    <row r="80" spans="1:57" ht="37.5" customHeight="1" x14ac:dyDescent="0.35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13"/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</row>
    <row r="83" spans="1:57" ht="10" customHeight="1" x14ac:dyDescent="0.35">
      <c r="A83" s="214"/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</row>
    <row r="84" spans="1:57" ht="52.5" customHeight="1" x14ac:dyDescent="0.35">
      <c r="A84" s="214"/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</row>
  </sheetData>
  <sheetProtection algorithmName="SHA-512" hashValue="IwcLx+OnfJMAfCn6m5MOjyMqnffTMbT/tYPT0v+ofh/9r8qYN4OPOML0Q4e62UJOOBYLicpcVBiIWHG73UjzLQ==" saltValue="krTbIB1gHPYHnyo82LiXCg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topLeftCell="A19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17" t="s">
        <v>62</v>
      </c>
      <c r="B22" s="217"/>
      <c r="C22" s="217"/>
      <c r="D22" s="217"/>
      <c r="E22" s="217"/>
      <c r="F22" s="217"/>
      <c r="G22" s="217"/>
      <c r="H22" s="217"/>
      <c r="I22" s="217"/>
      <c r="J22" s="217"/>
    </row>
    <row r="23" spans="1:10" ht="66.5" customHeight="1" x14ac:dyDescent="0.35">
      <c r="A23" s="218" t="s">
        <v>63</v>
      </c>
      <c r="B23" s="218"/>
      <c r="C23" s="218"/>
      <c r="D23" s="218"/>
      <c r="E23" s="218"/>
      <c r="F23" s="218"/>
      <c r="G23" s="218"/>
      <c r="H23" s="218"/>
      <c r="I23" s="218"/>
      <c r="J23" s="218"/>
    </row>
    <row r="24" spans="1:10" ht="56" customHeight="1" x14ac:dyDescent="0.35">
      <c r="A24" s="219" t="s">
        <v>64</v>
      </c>
      <c r="B24" s="219"/>
      <c r="C24" s="219"/>
      <c r="D24" s="219"/>
      <c r="E24" s="219"/>
      <c r="F24" s="219"/>
      <c r="G24" s="219"/>
      <c r="H24" s="219"/>
      <c r="I24" s="219"/>
      <c r="J24" s="219"/>
    </row>
    <row r="25" spans="1:10" ht="68" customHeight="1" x14ac:dyDescent="0.35">
      <c r="A25" s="220" t="s">
        <v>65</v>
      </c>
      <c r="B25" s="219"/>
      <c r="C25" s="219"/>
      <c r="D25" s="219"/>
      <c r="E25" s="219"/>
      <c r="F25" s="219"/>
      <c r="G25" s="219"/>
      <c r="H25" s="219"/>
      <c r="I25" s="219"/>
      <c r="J25" s="219"/>
    </row>
    <row r="26" spans="1:10" ht="57" customHeight="1" x14ac:dyDescent="0.35">
      <c r="A26" s="221" t="s">
        <v>66</v>
      </c>
      <c r="B26" s="219"/>
      <c r="C26" s="219"/>
      <c r="D26" s="219"/>
      <c r="E26" s="219"/>
      <c r="F26" s="219"/>
      <c r="G26" s="219"/>
      <c r="H26" s="219"/>
      <c r="I26" s="219"/>
      <c r="J26" s="219"/>
    </row>
    <row r="27" spans="1:10" ht="27.5" customHeight="1" x14ac:dyDescent="0.35">
      <c r="A27" s="222" t="s">
        <v>58</v>
      </c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0" x14ac:dyDescent="0.35">
      <c r="A28" s="222" t="s">
        <v>59</v>
      </c>
      <c r="B28" s="223"/>
      <c r="C28" s="223"/>
      <c r="D28" s="223"/>
      <c r="E28" s="223"/>
      <c r="F28" s="223"/>
      <c r="G28" s="223"/>
      <c r="H28" s="223"/>
      <c r="I28" s="223"/>
      <c r="J28" s="223"/>
    </row>
    <row r="29" spans="1:10" x14ac:dyDescent="0.35">
      <c r="A29" s="222" t="s">
        <v>60</v>
      </c>
      <c r="B29" s="223"/>
      <c r="C29" s="223"/>
      <c r="D29" s="223"/>
      <c r="E29" s="223"/>
      <c r="F29" s="223"/>
      <c r="G29" s="223"/>
      <c r="H29" s="223"/>
      <c r="I29" s="223"/>
      <c r="J29" s="223"/>
    </row>
    <row r="30" spans="1:10" x14ac:dyDescent="0.35">
      <c r="A30" s="224" t="s">
        <v>61</v>
      </c>
      <c r="B30" s="224"/>
      <c r="C30" s="224"/>
      <c r="D30" s="224"/>
      <c r="E30" s="224"/>
      <c r="F30" s="224"/>
      <c r="G30" s="224"/>
      <c r="H30" s="224"/>
      <c r="I30" s="224"/>
      <c r="J30" s="224"/>
    </row>
    <row r="31" spans="1:10" x14ac:dyDescent="0.35">
      <c r="A31" s="225"/>
      <c r="B31" s="225"/>
      <c r="C31" s="225"/>
      <c r="D31" s="225"/>
      <c r="E31" s="225"/>
      <c r="F31" s="225"/>
      <c r="G31" s="225"/>
      <c r="H31" s="225"/>
      <c r="I31" s="225"/>
      <c r="J31" s="225"/>
    </row>
    <row r="32" spans="1:10" x14ac:dyDescent="0.35">
      <c r="A32" s="225"/>
      <c r="B32" s="225"/>
      <c r="C32" s="225"/>
      <c r="D32" s="225"/>
      <c r="E32" s="225"/>
      <c r="F32" s="225"/>
      <c r="G32" s="225"/>
      <c r="H32" s="225"/>
      <c r="I32" s="225"/>
      <c r="J32" s="225"/>
    </row>
    <row r="33" spans="1:10" x14ac:dyDescent="0.35">
      <c r="A33" s="216"/>
      <c r="B33" s="216"/>
      <c r="C33" s="216"/>
      <c r="D33" s="216"/>
      <c r="E33" s="216"/>
      <c r="F33" s="216"/>
      <c r="G33" s="216"/>
      <c r="H33" s="216"/>
      <c r="I33" s="216"/>
      <c r="J33" s="216"/>
    </row>
    <row r="34" spans="1:10" x14ac:dyDescent="0.35">
      <c r="A34" s="216"/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0" x14ac:dyDescent="0.35">
      <c r="A35" s="216"/>
      <c r="B35" s="216"/>
      <c r="C35" s="216"/>
      <c r="D35" s="216"/>
      <c r="E35" s="216"/>
      <c r="F35" s="216"/>
      <c r="G35" s="216"/>
      <c r="H35" s="216"/>
      <c r="I35" s="216"/>
      <c r="J35" s="216"/>
    </row>
    <row r="36" spans="1:10" x14ac:dyDescent="0.35">
      <c r="A36" s="216"/>
      <c r="B36" s="216"/>
      <c r="C36" s="216"/>
      <c r="D36" s="216"/>
      <c r="E36" s="216"/>
      <c r="F36" s="216"/>
      <c r="G36" s="216"/>
      <c r="H36" s="216"/>
      <c r="I36" s="216"/>
      <c r="J36" s="216"/>
    </row>
    <row r="37" spans="1:10" x14ac:dyDescent="0.35">
      <c r="A37" s="216"/>
      <c r="B37" s="216"/>
      <c r="C37" s="216"/>
      <c r="D37" s="216"/>
      <c r="E37" s="216"/>
      <c r="F37" s="216"/>
      <c r="G37" s="216"/>
      <c r="H37" s="216"/>
      <c r="I37" s="216"/>
      <c r="J37" s="216"/>
    </row>
    <row r="38" spans="1:10" x14ac:dyDescent="0.35">
      <c r="A38" s="216"/>
      <c r="B38" s="216"/>
      <c r="C38" s="216"/>
      <c r="D38" s="216"/>
      <c r="E38" s="216"/>
      <c r="F38" s="216"/>
      <c r="G38" s="216"/>
      <c r="H38" s="216"/>
      <c r="I38" s="216"/>
      <c r="J38" s="216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4:J34"/>
    <mergeCell ref="A35:J35"/>
    <mergeCell ref="A36:J36"/>
    <mergeCell ref="A37:J37"/>
    <mergeCell ref="A38:J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Тех помощь и обучение</vt:lpstr>
      <vt:lpstr>Примечание!Область_печати</vt:lpstr>
      <vt:lpstr>'Тех помощь и обучение'!Область_печати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2026-05-06T09:00:29Z</cp:lastPrinted>
  <dcterms:created xsi:type="dcterms:W3CDTF">2023-02-27T19:21:01Z</dcterms:created>
  <dcterms:modified xsi:type="dcterms:W3CDTF">2026-05-06T09:09:27Z</dcterms:modified>
</cp:coreProperties>
</file>