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30903B9-3B9E-47F3-A0F1-B1FB6A85BE68}" xr6:coauthVersionLast="47" xr6:coauthVersionMax="47" xr10:uidLastSave="{00000000-0000-0000-0000-000000000000}"/>
  <bookViews>
    <workbookView xWindow="-110" yWindow="-110" windowWidth="22620" windowHeight="13500" xr2:uid="{5E312213-9D75-44DA-BACD-DE50DF101AF8}"/>
  </bookViews>
  <sheets>
    <sheet name="Форма-заявки" sheetId="2" r:id="rId1"/>
    <sheet name="Примечание" sheetId="3" r:id="rId2"/>
    <sheet name="Доп. сопровождение" sheetId="4" r:id="rId3"/>
  </sheets>
  <definedNames>
    <definedName name="_xlnm._FilterDatabase" localSheetId="1" hidden="1">Примечание!#REF!</definedName>
    <definedName name="_xlnm._FilterDatabase" localSheetId="0" hidden="1">'Форма-заявки'!$A$18:$BE$31</definedName>
    <definedName name="_xlnm.Print_Area" localSheetId="2">'Доп. сопровождение'!$A$1:$J$36</definedName>
    <definedName name="_xlnm.Print_Area" localSheetId="1">Примечание!$A$1:$BE$78</definedName>
    <definedName name="_xlnm.Print_Area" localSheetId="0">'Форма-заявки'!$A$1:$BE$47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<sst xmlns="http://schemas.openxmlformats.org/spreadsheetml/2006/main" count="99" uniqueCount="91">
  <si>
    <t xml:space="preserve">1. Дата оформления (подачи) заявки (дд/мм/гг): </t>
  </si>
  <si>
    <t>ИНН</t>
  </si>
  <si>
    <t>2. Название организации (для юридических и бухгалтерских документов):</t>
  </si>
  <si>
    <t>КПП</t>
  </si>
  <si>
    <t>полное:</t>
  </si>
  <si>
    <t>сокращённое:</t>
  </si>
  <si>
    <t>3. Адрес (с почтовым индексом):</t>
  </si>
  <si>
    <t>юридический:</t>
  </si>
  <si>
    <t>почтовый:</t>
  </si>
  <si>
    <t>E-mail:</t>
  </si>
  <si>
    <t xml:space="preserve">4. Руководитель (Ф.И.О. полностью): </t>
  </si>
  <si>
    <t xml:space="preserve">должность руководителя организации: </t>
  </si>
  <si>
    <t xml:space="preserve">Кор/счет: </t>
  </si>
  <si>
    <t>в банке</t>
  </si>
  <si>
    <t>Выбор</t>
  </si>
  <si>
    <t>Артикул</t>
  </si>
  <si>
    <t>О3554</t>
  </si>
  <si>
    <t>О4636</t>
  </si>
  <si>
    <t>О4373</t>
  </si>
  <si>
    <t>О1227</t>
  </si>
  <si>
    <t>О1593</t>
  </si>
  <si>
    <t xml:space="preserve">7. Контактное лицо, ответственное за оформление заявки (Ф.И.О. полностью, телефон, E-mail): </t>
  </si>
  <si>
    <t>ДА</t>
  </si>
  <si>
    <t>НЕТ</t>
  </si>
  <si>
    <t>другие банк реквизиты:</t>
  </si>
  <si>
    <t>Программное обеспечение и базы данных 
(право на использование с лицензией на одно рабочее место)</t>
  </si>
  <si>
    <t>Стоимость (руб.)</t>
  </si>
  <si>
    <t>Расшифровка</t>
  </si>
  <si>
    <t>Подпись</t>
  </si>
  <si>
    <t>м.п.</t>
  </si>
  <si>
    <r>
      <t>Программа «ГРАНД-Смета»</t>
    </r>
    <r>
      <rPr>
        <vertAlign val="superscript"/>
        <sz val="10"/>
        <color theme="1"/>
        <rFont val="Calibri"/>
        <family val="2"/>
        <scheme val="minor"/>
      </rPr>
      <t xml:space="preserve"> 1</t>
    </r>
    <r>
      <rPr>
        <sz val="10"/>
        <color theme="1"/>
        <rFont val="Calibri"/>
        <family val="2"/>
        <scheme val="minor"/>
      </rPr>
      <t xml:space="preserve"> </t>
    </r>
  </si>
  <si>
    <t>…</t>
  </si>
  <si>
    <r>
      <t xml:space="preserve">Добавить необходимы Артикул ( в случае отсутствия из списка выше) /  </t>
    </r>
    <r>
      <rPr>
        <i/>
        <sz val="8"/>
        <rFont val="Calibri"/>
        <family val="2"/>
        <charset val="204"/>
        <scheme val="minor"/>
      </rPr>
      <t>Указать ключ(ей) № ________</t>
    </r>
  </si>
  <si>
    <r>
      <t xml:space="preserve">Добавить необходимы Артикул ( в случае отсутствия из списка выше) / </t>
    </r>
    <r>
      <rPr>
        <i/>
        <sz val="8"/>
        <rFont val="Calibri"/>
        <family val="2"/>
        <charset val="204"/>
        <scheme val="minor"/>
      </rPr>
      <t xml:space="preserve"> Указать ключ(ей) № ________</t>
    </r>
  </si>
  <si>
    <r>
      <t>Программа «ГРАНД-Смета» Флеш</t>
    </r>
    <r>
      <rPr>
        <vertAlign val="superscript"/>
        <sz val="10"/>
        <color theme="1"/>
        <rFont val="Calibri"/>
        <family val="2"/>
        <scheme val="minor"/>
      </rPr>
      <t xml:space="preserve"> 1,2 </t>
    </r>
  </si>
  <si>
    <r>
      <rPr>
        <b/>
        <sz val="11"/>
        <color rgb="FFFF0000"/>
        <rFont val="Calibri"/>
        <family val="2"/>
        <charset val="204"/>
        <scheme val="minor"/>
      </rPr>
      <t>Заявка согласована.</t>
    </r>
    <r>
      <rPr>
        <b/>
        <sz val="11"/>
        <color theme="1"/>
        <rFont val="Calibri"/>
        <family val="2"/>
        <charset val="204"/>
        <scheme val="minor"/>
      </rPr>
      <t xml:space="preserve"> Прошу подготовить сублицензионный договор и выставить счёт.</t>
    </r>
  </si>
  <si>
    <t xml:space="preserve">БИК: </t>
  </si>
  <si>
    <r>
      <t xml:space="preserve">телефон </t>
    </r>
    <r>
      <rPr>
        <sz val="9"/>
        <color theme="1"/>
        <rFont val="Calibri"/>
        <family val="2"/>
        <charset val="204"/>
        <scheme val="minor"/>
      </rPr>
      <t>(с кодом города)</t>
    </r>
    <r>
      <rPr>
        <sz val="11"/>
        <color theme="1"/>
        <rFont val="Calibri"/>
        <family val="2"/>
        <charset val="204"/>
        <scheme val="minor"/>
      </rPr>
      <t xml:space="preserve">: </t>
    </r>
  </si>
  <si>
    <t>Раc. счет:</t>
  </si>
  <si>
    <r>
      <rPr>
        <b/>
        <sz val="11"/>
        <color theme="1"/>
        <rFont val="Calibri"/>
        <family val="2"/>
        <charset val="204"/>
        <scheme val="minor"/>
      </rPr>
      <t>5.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</si>
  <si>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БД «ГЭСН-2020, ФЕР-2020» с Изм. 1-9 </t>
    </r>
    <r>
      <rPr>
        <vertAlign val="superscript"/>
        <sz val="10"/>
        <color theme="1"/>
        <rFont val="Calibri"/>
        <family val="2"/>
        <scheme val="minor"/>
      </rPr>
      <t xml:space="preserve">3,6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</si>
  <si>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charset val="204"/>
        <scheme val="minor"/>
      </rPr>
      <t xml:space="preserve">/ 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</si>
  <si>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 xml:space="preserve">7 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</si>
  <si>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О4865</t>
  </si>
  <si>
    <t>35000</t>
  </si>
  <si>
    <r>
      <t>Годовая подписка на обновление версий программы «ГРАНД-Смета»  /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</si>
  <si>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</si>
  <si>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О5053</t>
  </si>
  <si>
    <r>
      <t xml:space="preserve">БД «Укрупненные нормативы» (НЦС-2025)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</si>
  <si>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(Пользователь подтверждает что ознакомлен с текстом примечания к настоящей заявке-заказу на стр2.)</t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</si>
  <si>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программы)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4 </t>
    </r>
  </si>
  <si>
    <t>(выбрать вариант ответа)</t>
  </si>
  <si>
    <t>(информацию о сервисном сопровождении можно получить на стр. 3 к заявке / по запросу / на сайте)</t>
  </si>
  <si>
    <t xml:space="preserve">действующий на основании: </t>
  </si>
  <si>
    <r>
      <t xml:space="preserve">Годовая подписка на обновление версий программы «ГРАНД-Смета» 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>Указать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ключ(ей) № </t>
    </r>
    <r>
      <rPr>
        <sz val="10"/>
        <color theme="1"/>
        <rFont val="Calibri"/>
        <family val="2"/>
        <scheme val="minor"/>
      </rPr>
      <t>_________</t>
    </r>
  </si>
  <si>
    <t>32500</t>
  </si>
  <si>
    <t>30500</t>
  </si>
  <si>
    <t>37500</t>
  </si>
  <si>
    <t>16500</t>
  </si>
  <si>
    <t>20500</t>
  </si>
  <si>
    <t>7500</t>
  </si>
  <si>
    <t>8500</t>
  </si>
  <si>
    <t>О5065</t>
  </si>
  <si>
    <t>О5066</t>
  </si>
  <si>
    <r>
      <t>6.</t>
    </r>
    <r>
      <rPr>
        <b/>
        <sz val="11"/>
        <color rgb="FFFF0000"/>
        <rFont val="Calibri"/>
        <family val="2"/>
        <charset val="204"/>
        <scheme val="minor"/>
      </rPr>
      <t xml:space="preserve"> Поставить "Х" в столбце "ВЫБОР"  </t>
    </r>
    <r>
      <rPr>
        <b/>
        <sz val="11"/>
        <color theme="1"/>
        <rFont val="Calibri"/>
        <family val="2"/>
        <charset val="204"/>
        <scheme val="minor"/>
      </rPr>
      <t xml:space="preserve">для необходимого Вам артикула / УКАЗАТЬ </t>
    </r>
    <r>
      <rPr>
        <i/>
        <sz val="8"/>
        <color theme="1"/>
        <rFont val="Calibri"/>
        <family val="2"/>
        <charset val="204"/>
        <scheme val="minor"/>
      </rPr>
      <t>(при наличии)</t>
    </r>
    <r>
      <rPr>
        <b/>
        <sz val="11"/>
        <color theme="1"/>
        <rFont val="Calibri"/>
        <family val="2"/>
        <charset val="204"/>
        <scheme val="minor"/>
      </rPr>
      <t xml:space="preserve"> НОМЕР КЛЮЧА(ЕЙ)</t>
    </r>
    <r>
      <rPr>
        <i/>
        <sz val="8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           </t>
    </r>
  </si>
  <si>
    <t>О5078</t>
  </si>
  <si>
    <r>
      <t xml:space="preserve">БД «ФСНБ-2022» с Изм. 1-16 </t>
    </r>
    <r>
      <rPr>
        <vertAlign val="superscript"/>
        <sz val="10"/>
        <color theme="1"/>
        <rFont val="Calibri"/>
        <family val="2"/>
        <scheme val="minor"/>
      </rPr>
      <t>3,5</t>
    </r>
    <r>
      <rPr>
        <sz val="10"/>
        <color theme="1"/>
        <rFont val="Calibri"/>
        <family val="2"/>
        <scheme val="minor"/>
      </rPr>
      <t xml:space="preserve">  /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</si>
  <si>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БЕСПЛАТНО</t>
  </si>
  <si>
    <r>
      <rPr>
        <b/>
        <sz val="16"/>
        <color theme="1"/>
        <rFont val="Calibri"/>
        <family val="2"/>
        <charset val="204"/>
        <scheme val="minor"/>
      </rPr>
      <t>ФОРМА-ЗАЯВКИ ПК «ГРАНД-Смета»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(отправить на эл.почту: licsoft-kaluga@yandex.ru)</t>
    </r>
  </si>
  <si>
    <t>-</t>
  </si>
  <si>
    <t>ЗАЯВКА</t>
  </si>
  <si>
    <t>КОНСУЛЬТАЦИЯ</t>
  </si>
  <si>
    <t>Версия от 12.01.2026</t>
  </si>
  <si>
    <t>ДОПОЛНИТЕЛЬНЫЕ УСЛУГИ</t>
  </si>
  <si>
    <r>
      <t>Возможность получать и подписывать документы по ЭДО / Желаете ли получить документы по ЭДО</t>
    </r>
    <r>
      <rPr>
        <i/>
        <sz val="8"/>
        <color theme="1"/>
        <rFont val="Calibri"/>
        <family val="2"/>
        <charset val="204"/>
        <scheme val="minor"/>
      </rPr>
      <t xml:space="preserve"> (выбрать вариант ДА/НЕТ)</t>
    </r>
  </si>
  <si>
    <r>
      <rPr>
        <b/>
        <sz val="9"/>
        <color theme="1"/>
        <rFont val="Calibri"/>
        <family val="2"/>
        <scheme val="minor"/>
      </rPr>
      <t xml:space="preserve">2. </t>
    </r>
    <r>
      <rPr>
        <b/>
        <sz val="9"/>
        <color theme="1"/>
        <rFont val="Calibri"/>
        <family val="2"/>
        <charset val="204"/>
        <scheme val="minor"/>
      </rPr>
      <t xml:space="preserve">ДИСТАНЦИОННАЯ УСТАНОВКА И НАСТРОЙКА </t>
    </r>
    <r>
      <rPr>
        <sz val="9"/>
        <color theme="1"/>
        <rFont val="Calibri"/>
        <family val="2"/>
        <charset val="204"/>
        <scheme val="minor"/>
      </rPr>
      <t>ПК</t>
    </r>
    <r>
      <rPr>
        <sz val="9"/>
        <color theme="1"/>
        <rFont val="Calibri"/>
        <family val="2"/>
        <scheme val="minor"/>
      </rPr>
      <t xml:space="preserve"> «Гранд-Смета» по необходимости / первичная телефонная консультация по работе с программо</t>
    </r>
    <r>
      <rPr>
        <i/>
        <sz val="9"/>
        <color theme="1"/>
        <rFont val="Calibri"/>
        <family val="2"/>
        <charset val="204"/>
        <scheme val="minor"/>
      </rPr>
      <t xml:space="preserve">й» </t>
    </r>
    <r>
      <rPr>
        <i/>
        <u/>
        <sz val="9"/>
        <color theme="1"/>
        <rFont val="Calibri"/>
        <family val="2"/>
        <charset val="204"/>
        <scheme val="minor"/>
      </rPr>
      <t>(только для новых пользователей)</t>
    </r>
  </si>
  <si>
    <r>
      <rPr>
        <b/>
        <sz val="9"/>
        <color theme="1"/>
        <rFont val="Calibri"/>
        <family val="2"/>
        <scheme val="minor"/>
      </rPr>
      <t xml:space="preserve">3. </t>
    </r>
    <r>
      <rPr>
        <b/>
        <sz val="9"/>
        <color theme="1"/>
        <rFont val="Calibri"/>
        <family val="2"/>
        <charset val="204"/>
        <scheme val="minor"/>
      </rPr>
      <t>ТЕХ.ПОМОЩЬ И КОНСУЛЬТАЦИИ</t>
    </r>
    <r>
      <rPr>
        <sz val="9"/>
        <color theme="1"/>
        <rFont val="Calibri"/>
        <family val="2"/>
        <scheme val="minor"/>
      </rPr>
      <t xml:space="preserve"> по работе с ПК «Гранд-Смета», вопросам ценообразования и сметного нормирования, доступна по телефонам: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+7 910-595-68-23 / +7 902-930-81-84</t>
    </r>
  </si>
  <si>
    <r>
      <rPr>
        <b/>
        <sz val="9"/>
        <color theme="1"/>
        <rFont val="Calibri"/>
        <family val="2"/>
        <charset val="204"/>
        <scheme val="minor"/>
      </rPr>
      <t xml:space="preserve">4. КУРСЫ ПОВЫШЕНИЯ КВАЛИФИКАЦИИ СПЕЦИАЛИСТОВ / ОБУЧЕНИЕ </t>
    </r>
    <r>
      <rPr>
        <i/>
        <sz val="9"/>
        <color theme="1"/>
        <rFont val="Calibri"/>
        <family val="2"/>
        <charset val="204"/>
        <scheme val="minor"/>
      </rPr>
      <t xml:space="preserve">(в т.ч. корпоративное) </t>
    </r>
    <r>
      <rPr>
        <sz val="9"/>
        <color theme="1"/>
        <rFont val="Calibri"/>
        <family val="2"/>
        <charset val="204"/>
        <scheme val="minor"/>
      </rPr>
      <t>с выдачей удостоверения или сертификата установленного образца в зависимости от формата.</t>
    </r>
  </si>
  <si>
    <t>ЗАПРОС / ПОЛУЧИТЬ КОНСУЛЬТАЦИЮ</t>
  </si>
  <si>
    <t>ЗАКАЗАТЬ / КУРС ОБУЧЕНИЯ (КПК)</t>
  </si>
  <si>
    <r>
      <rPr>
        <b/>
        <sz val="9"/>
        <color theme="1"/>
        <rFont val="Calibri"/>
        <family val="2"/>
        <charset val="204"/>
        <scheme val="minor"/>
      </rPr>
      <t>1. КОМПЛЕКСНОЕ РЕШЕНИЕ</t>
    </r>
    <r>
      <rPr>
        <sz val="9"/>
        <color theme="1"/>
        <rFont val="Calibri"/>
        <family val="2"/>
        <scheme val="minor"/>
      </rPr>
      <t xml:space="preserve"> для пользователй ПК "ГРАНД-Смета" | Дополнительное сервисное информационно-техническое сопровождение и поддержка пользователй программы "Гранд-Смета". Консультации, обучение работе, оперативное решения проблем, установка и настройка программы.</t>
    </r>
  </si>
  <si>
    <t>(информацию о курсах и обучении можно получить на стр. 3 к заявке / по запросу / на сайте</t>
  </si>
  <si>
    <t>5. Составление сметной документации на строительство и ремонт автомобильных и искусственых сооружений.</t>
  </si>
  <si>
    <t>6. Составление сметной документации на капитальный ремонт ОКС</t>
  </si>
  <si>
    <t>7. Корпоративное обучение по сметному делу</t>
  </si>
  <si>
    <t>и другие..</t>
  </si>
  <si>
    <t>КУРСЫ ПОВЫШЕНИЯ КФАЛИФИКАЦИИ И ДРУГОЕ ОБУЧЕНИЕ:</t>
  </si>
  <si>
    <r>
      <rPr>
        <b/>
        <u/>
        <sz val="10"/>
        <color theme="1"/>
        <rFont val="Calibri"/>
        <family val="2"/>
        <scheme val="minor"/>
      </rPr>
      <t>1. Основы сметного дела для начинающих сметчиков</t>
    </r>
    <r>
      <rPr>
        <b/>
        <sz val="10"/>
        <color theme="1"/>
        <rFont val="Calibri"/>
        <family val="2"/>
        <scheme val="minor"/>
      </rPr>
      <t>.</t>
    </r>
    <r>
      <rPr>
        <sz val="10"/>
        <color theme="1"/>
        <rFont val="Calibri"/>
        <family val="2"/>
        <scheme val="minor"/>
      </rPr>
      <t xml:space="preserve"> Этот интенсивный курс — ваш прямой путь в профессию. Всего за 4 недели с нуля освойте ключевые навыки: научитесь составлять сметы по актуальным нормативам и уверенно работать в ПК «ГРАНД-Смета». Вы получите востребованную специальность, с которой сможете сразу начать зарабатывать в строительной сфере, а в перспективе — выбирать интересные и высокооплачиваемые проекты.</t>
    </r>
  </si>
  <si>
    <r>
      <rPr>
        <b/>
        <u/>
        <sz val="10"/>
        <color theme="1"/>
        <rFont val="Calibri"/>
        <family val="2"/>
        <scheme val="minor"/>
      </rPr>
      <t>2.</t>
    </r>
    <r>
      <rPr>
        <u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Сметное ценообразование и нормирование в строительстве</t>
    </r>
    <r>
      <rPr>
        <sz val="10"/>
        <color theme="1"/>
        <rFont val="Calibri"/>
        <family val="2"/>
        <scheme val="minor"/>
      </rPr>
      <t>. Курс повышения квалификации для сметчиков охватывает актуальные изменения в сметном нормировании и ценообразовании, включая новые методики (421/пр, 557/пр, 55/пр), переход на ресурсно-индексный метод (РИМ), работу с конъюнктурным анализом, составление сметной документации и использование программного комплекса ГРАНД-Смета.</t>
    </r>
  </si>
  <si>
    <r>
      <rPr>
        <b/>
        <u/>
        <sz val="10"/>
        <color theme="1"/>
        <rFont val="Calibri"/>
        <family val="2"/>
        <scheme val="minor"/>
      </rPr>
      <t>3. Составление смет на проектные и изыскательские работы (ПИР)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Обучаем методам расчетов на проектные и изыскательские работы, правилам и методам использования коэффициентов на разных стадиях проектирования, расчёт комплексных и внекомплексных работ с применением сборников цен на проектные работы. Научим разбираться в большом списке сборников (СЦ, СБЦ, СБЦП и НЗ) и не только составлять сметы, но и грамотно защищать их в разных экспертных органах</t>
    </r>
  </si>
  <si>
    <r>
      <t xml:space="preserve">4. Составление смет на пусконаладочные работы (ПНР) </t>
    </r>
    <r>
      <rPr>
        <sz val="10"/>
        <color theme="1"/>
        <rFont val="Calibri"/>
        <family val="2"/>
        <scheme val="minor"/>
      </rPr>
      <t>Пусконаладочные работы — это неотъемлемая завершающая часть выполнения работ по монтажу различных инженерных систем. Правильность расчета наладочных работ — основа полноты определения сметной стоимости. Для подрядчика - это компенсация его издержек и база для развития компании, для Заказчика — рациональное расходование собственных ресурсов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</si>
</sst>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i/>
      <u/>
      <sz val="9"/>
      <color theme="1"/>
      <name val="Calibri"/>
      <family val="2"/>
      <charset val="204"/>
      <scheme val="minor"/>
    </font>
    <font>
      <sz val="11"/>
      <color theme="6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6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gray0625">
        <bgColor theme="7" tint="0.79982909634693444"/>
      </patternFill>
    </fill>
    <fill>
      <patternFill patternType="gray0625">
        <bgColor theme="7" tint="0.79992065187536243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33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32" fillId="2" borderId="0" xfId="0" applyFont="1" applyFill="1" applyAlignment="1">
      <alignment wrapText="1"/>
    </xf>
    <xf numFmtId="0" fontId="32" fillId="2" borderId="0" xfId="0" applyFont="1" applyFill="1" applyAlignment="1">
      <alignment vertical="top"/>
    </xf>
    <xf numFmtId="0" fontId="32" fillId="2" borderId="0" xfId="0" applyFont="1" applyFill="1" applyAlignment="1">
      <alignment vertical="top" wrapText="1"/>
    </xf>
    <xf numFmtId="0" fontId="33" fillId="2" borderId="0" xfId="0" applyFont="1" applyFill="1" applyAlignment="1">
      <alignment wrapText="1"/>
    </xf>
    <xf numFmtId="0" fontId="33" fillId="2" borderId="0" xfId="0" applyFont="1" applyFill="1" applyAlignment="1">
      <alignment vertical="top"/>
    </xf>
    <xf numFmtId="0" fontId="24" fillId="2" borderId="18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right" vertical="top" wrapText="1"/>
    </xf>
    <xf numFmtId="49" fontId="14" fillId="2" borderId="11" xfId="0" applyNumberFormat="1" applyFont="1" applyFill="1" applyBorder="1" applyAlignment="1">
      <alignment vertical="center" wrapText="1"/>
    </xf>
    <xf numFmtId="0" fontId="0" fillId="2" borderId="11" xfId="0" applyFill="1" applyBorder="1"/>
    <xf numFmtId="0" fontId="0" fillId="2" borderId="12" xfId="0" applyFill="1" applyBorder="1"/>
    <xf numFmtId="0" fontId="35" fillId="2" borderId="0" xfId="0" applyFont="1" applyFill="1" applyAlignment="1">
      <alignment vertical="top"/>
    </xf>
    <xf numFmtId="0" fontId="0" fillId="0" borderId="0" xfId="0" applyAlignment="1">
      <alignment horizontal="left"/>
    </xf>
    <xf numFmtId="0" fontId="33" fillId="2" borderId="0" xfId="0" applyFont="1" applyFill="1" applyAlignment="1">
      <alignment vertical="top" wrapText="1"/>
    </xf>
    <xf numFmtId="0" fontId="0" fillId="2" borderId="0" xfId="0" applyFill="1" applyAlignment="1">
      <alignment vertical="center" wrapText="1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>
      <alignment vertical="top" wrapText="1"/>
    </xf>
    <xf numFmtId="0" fontId="14" fillId="2" borderId="0" xfId="0" applyFont="1" applyFill="1"/>
    <xf numFmtId="0" fontId="41" fillId="2" borderId="0" xfId="0" applyFont="1" applyFill="1"/>
    <xf numFmtId="0" fontId="13" fillId="2" borderId="0" xfId="0" applyFont="1" applyFill="1" applyAlignment="1">
      <alignment horizontal="center" vertical="center"/>
    </xf>
    <xf numFmtId="0" fontId="0" fillId="2" borderId="17" xfId="0" applyFill="1" applyBorder="1"/>
    <xf numFmtId="0" fontId="18" fillId="2" borderId="18" xfId="1" applyFill="1" applyBorder="1" applyAlignment="1" applyProtection="1">
      <alignment vertical="center" wrapText="1"/>
    </xf>
    <xf numFmtId="0" fontId="18" fillId="2" borderId="0" xfId="1" applyFill="1" applyBorder="1" applyAlignment="1" applyProtection="1">
      <alignment vertical="center" wrapText="1"/>
    </xf>
    <xf numFmtId="0" fontId="34" fillId="2" borderId="0" xfId="1" applyFont="1" applyFill="1" applyBorder="1" applyAlignment="1" applyProtection="1">
      <alignment horizontal="left" vertical="top" wrapText="1"/>
    </xf>
    <xf numFmtId="0" fontId="35" fillId="0" borderId="0" xfId="0" applyFont="1"/>
    <xf numFmtId="0" fontId="35" fillId="2" borderId="0" xfId="0" applyFont="1" applyFill="1" applyAlignment="1">
      <alignment vertical="top" wrapText="1"/>
    </xf>
    <xf numFmtId="0" fontId="35" fillId="2" borderId="0" xfId="0" applyFont="1" applyFill="1" applyAlignment="1">
      <alignment wrapText="1"/>
    </xf>
    <xf numFmtId="0" fontId="35" fillId="2" borderId="0" xfId="0" applyFont="1" applyFill="1"/>
    <xf numFmtId="49" fontId="49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9" fillId="2" borderId="0" xfId="0" applyNumberFormat="1" applyFont="1" applyFill="1" applyAlignment="1" applyProtection="1">
      <alignment horizontal="center" vertical="center" shrinkToFit="1"/>
      <protection locked="0"/>
    </xf>
    <xf numFmtId="0" fontId="51" fillId="2" borderId="0" xfId="0" applyFont="1" applyFill="1"/>
    <xf numFmtId="0" fontId="54" fillId="0" borderId="0" xfId="0" applyFont="1"/>
    <xf numFmtId="49" fontId="12" fillId="2" borderId="18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left"/>
    </xf>
    <xf numFmtId="0" fontId="38" fillId="0" borderId="23" xfId="0" applyFont="1" applyBorder="1" applyAlignment="1">
      <alignment horizontal="justify" vertical="center" wrapText="1"/>
    </xf>
    <xf numFmtId="0" fontId="38" fillId="0" borderId="2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49" fontId="46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7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3" xfId="0" applyNumberFormat="1" applyFont="1" applyFill="1" applyBorder="1" applyAlignment="1">
      <alignment horizontal="center" vertical="center" wrapText="1" shrinkToFit="1"/>
    </xf>
    <xf numFmtId="49" fontId="26" fillId="2" borderId="2" xfId="0" applyNumberFormat="1" applyFont="1" applyFill="1" applyBorder="1" applyAlignment="1">
      <alignment horizontal="center" vertical="center" wrapText="1" shrinkToFit="1"/>
    </xf>
    <xf numFmtId="49" fontId="22" fillId="2" borderId="30" xfId="0" applyNumberFormat="1" applyFont="1" applyFill="1" applyBorder="1" applyAlignment="1">
      <alignment horizontal="right" vertical="center" wrapText="1" shrinkToFit="1"/>
    </xf>
    <xf numFmtId="49" fontId="22" fillId="2" borderId="11" xfId="0" applyNumberFormat="1" applyFont="1" applyFill="1" applyBorder="1" applyAlignment="1">
      <alignment horizontal="right" vertical="center" wrapText="1" shrinkToFit="1"/>
    </xf>
    <xf numFmtId="49" fontId="22" fillId="2" borderId="12" xfId="0" applyNumberFormat="1" applyFont="1" applyFill="1" applyBorder="1" applyAlignment="1">
      <alignment horizontal="right" vertical="center" wrapText="1" shrinkToFit="1"/>
    </xf>
    <xf numFmtId="49" fontId="2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left" wrapText="1"/>
      <protection locked="0"/>
    </xf>
    <xf numFmtId="49" fontId="28" fillId="3" borderId="2" xfId="0" applyNumberFormat="1" applyFont="1" applyFill="1" applyBorder="1" applyAlignment="1" applyProtection="1">
      <alignment horizontal="left" wrapText="1"/>
      <protection locked="0"/>
    </xf>
    <xf numFmtId="49" fontId="28" fillId="3" borderId="3" xfId="0" applyNumberFormat="1" applyFont="1" applyFill="1" applyBorder="1" applyAlignment="1" applyProtection="1">
      <alignment horizontal="left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/>
      <protection locked="0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49" fontId="21" fillId="3" borderId="21" xfId="0" applyNumberFormat="1" applyFont="1" applyFill="1" applyBorder="1" applyAlignment="1" applyProtection="1">
      <alignment horizontal="center" vertical="center"/>
      <protection locked="0"/>
    </xf>
    <xf numFmtId="49" fontId="41" fillId="0" borderId="19" xfId="0" applyNumberFormat="1" applyFont="1" applyBorder="1" applyAlignment="1">
      <alignment horizontal="justify" vertical="top" wrapText="1" shrinkToFit="1"/>
    </xf>
    <xf numFmtId="49" fontId="41" fillId="0" borderId="4" xfId="0" applyNumberFormat="1" applyFont="1" applyBorder="1" applyAlignment="1">
      <alignment horizontal="justify" vertical="top" wrapText="1" shrinkToFit="1"/>
    </xf>
    <xf numFmtId="49" fontId="47" fillId="0" borderId="10" xfId="0" applyNumberFormat="1" applyFont="1" applyBorder="1" applyAlignment="1">
      <alignment horizontal="center" vertical="center" wrapText="1"/>
    </xf>
    <xf numFmtId="49" fontId="47" fillId="0" borderId="11" xfId="0" applyNumberFormat="1" applyFont="1" applyBorder="1" applyAlignment="1">
      <alignment horizontal="center" vertical="center" wrapText="1"/>
    </xf>
    <xf numFmtId="49" fontId="47" fillId="0" borderId="12" xfId="0" applyNumberFormat="1" applyFont="1" applyBorder="1" applyAlignment="1">
      <alignment horizontal="center" vertical="center" wrapText="1"/>
    </xf>
    <xf numFmtId="49" fontId="47" fillId="0" borderId="13" xfId="0" applyNumberFormat="1" applyFont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" vertical="center" wrapText="1"/>
    </xf>
    <xf numFmtId="49" fontId="47" fillId="0" borderId="15" xfId="0" applyNumberFormat="1" applyFont="1" applyBorder="1" applyAlignment="1">
      <alignment horizontal="center" vertical="center" wrapText="1"/>
    </xf>
    <xf numFmtId="49" fontId="41" fillId="0" borderId="24" xfId="0" applyNumberFormat="1" applyFont="1" applyBorder="1" applyAlignment="1">
      <alignment horizontal="justify" vertical="center" wrapText="1" shrinkToFit="1"/>
    </xf>
    <xf numFmtId="49" fontId="41" fillId="0" borderId="9" xfId="0" applyNumberFormat="1" applyFont="1" applyBorder="1" applyAlignment="1">
      <alignment horizontal="justify" vertical="center" wrapText="1" shrinkToFit="1"/>
    </xf>
    <xf numFmtId="49" fontId="41" fillId="0" borderId="32" xfId="0" applyNumberFormat="1" applyFont="1" applyBorder="1" applyAlignment="1">
      <alignment horizontal="justify" vertical="center" wrapText="1" shrinkToFit="1"/>
    </xf>
    <xf numFmtId="49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left" vertical="center" shrinkToFit="1"/>
      <protection locked="0"/>
    </xf>
    <xf numFmtId="49" fontId="21" fillId="0" borderId="2" xfId="0" applyNumberFormat="1" applyFont="1" applyBorder="1" applyAlignment="1" applyProtection="1">
      <alignment horizontal="left" vertical="center" shrinkToFit="1"/>
      <protection locked="0"/>
    </xf>
    <xf numFmtId="49" fontId="21" fillId="0" borderId="3" xfId="0" applyNumberFormat="1" applyFont="1" applyBorder="1" applyAlignment="1" applyProtection="1">
      <alignment horizontal="left" vertical="center" shrinkToFit="1"/>
      <protection locked="0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8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39" xfId="0" applyNumberFormat="1" applyFont="1" applyFill="1" applyBorder="1" applyAlignment="1" applyProtection="1">
      <alignment horizontal="left" wrapText="1"/>
      <protection locked="0"/>
    </xf>
    <xf numFmtId="49" fontId="28" fillId="3" borderId="32" xfId="0" applyNumberFormat="1" applyFont="1" applyFill="1" applyBorder="1" applyAlignment="1" applyProtection="1">
      <alignment horizontal="left" wrapText="1"/>
      <protection locked="0"/>
    </xf>
    <xf numFmtId="49" fontId="28" fillId="3" borderId="34" xfId="0" applyNumberFormat="1" applyFont="1" applyFill="1" applyBorder="1" applyAlignment="1" applyProtection="1">
      <alignment horizontal="left" wrapText="1"/>
      <protection locked="0"/>
    </xf>
    <xf numFmtId="49" fontId="21" fillId="3" borderId="39" xfId="0" applyNumberFormat="1" applyFont="1" applyFill="1" applyBorder="1" applyAlignment="1" applyProtection="1">
      <alignment horizontal="center" vertical="center"/>
      <protection locked="0"/>
    </xf>
    <xf numFmtId="49" fontId="21" fillId="3" borderId="32" xfId="0" applyNumberFormat="1" applyFont="1" applyFill="1" applyBorder="1" applyAlignment="1" applyProtection="1">
      <alignment horizontal="center" vertical="center"/>
      <protection locked="0"/>
    </xf>
    <xf numFmtId="49" fontId="21" fillId="3" borderId="40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left" shrinkToFit="1"/>
      <protection locked="0"/>
    </xf>
    <xf numFmtId="49" fontId="21" fillId="0" borderId="2" xfId="0" applyNumberFormat="1" applyFont="1" applyBorder="1" applyAlignment="1" applyProtection="1">
      <alignment horizontal="left" shrinkToFit="1"/>
      <protection locked="0"/>
    </xf>
    <xf numFmtId="49" fontId="21" fillId="0" borderId="3" xfId="0" applyNumberFormat="1" applyFont="1" applyBorder="1" applyAlignment="1" applyProtection="1">
      <alignment horizontal="left" shrinkToFit="1"/>
      <protection locked="0"/>
    </xf>
    <xf numFmtId="0" fontId="20" fillId="0" borderId="8" xfId="0" applyFont="1" applyBorder="1" applyAlignment="1">
      <alignment horizontal="center" vertical="center" wrapText="1"/>
    </xf>
    <xf numFmtId="49" fontId="20" fillId="2" borderId="5" xfId="0" applyNumberFormat="1" applyFont="1" applyFill="1" applyBorder="1" applyAlignment="1" applyProtection="1">
      <alignment horizontal="left" shrinkToFit="1"/>
      <protection locked="0"/>
    </xf>
    <xf numFmtId="49" fontId="20" fillId="2" borderId="4" xfId="0" applyNumberFormat="1" applyFont="1" applyFill="1" applyBorder="1" applyAlignment="1" applyProtection="1">
      <alignment horizontal="left" shrinkToFit="1"/>
      <protection locked="0"/>
    </xf>
    <xf numFmtId="49" fontId="20" fillId="2" borderId="6" xfId="0" applyNumberFormat="1" applyFont="1" applyFill="1" applyBorder="1" applyAlignment="1" applyProtection="1">
      <alignment horizontal="left" shrinkToFit="1"/>
      <protection locked="0"/>
    </xf>
    <xf numFmtId="49" fontId="20" fillId="2" borderId="16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8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/>
    </xf>
    <xf numFmtId="49" fontId="18" fillId="3" borderId="1" xfId="1" applyNumberFormat="1" applyFill="1" applyBorder="1" applyAlignment="1" applyProtection="1">
      <alignment horizontal="center" vertical="center" shrinkToFit="1"/>
      <protection locked="0"/>
    </xf>
    <xf numFmtId="49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49" fontId="17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21" xfId="0" applyNumberFormat="1" applyFill="1" applyBorder="1" applyAlignment="1" applyProtection="1">
      <alignment horizontal="center" vertical="center" shrinkToFit="1"/>
      <protection locked="0"/>
    </xf>
    <xf numFmtId="49" fontId="44" fillId="2" borderId="11" xfId="0" applyNumberFormat="1" applyFont="1" applyFill="1" applyBorder="1" applyAlignment="1">
      <alignment horizontal="left" vertical="center" wrapText="1"/>
    </xf>
    <xf numFmtId="49" fontId="44" fillId="2" borderId="12" xfId="0" applyNumberFormat="1" applyFont="1" applyFill="1" applyBorder="1" applyAlignment="1">
      <alignment horizontal="left" vertical="center" wrapText="1"/>
    </xf>
    <xf numFmtId="49" fontId="39" fillId="2" borderId="10" xfId="0" applyNumberFormat="1" applyFont="1" applyFill="1" applyBorder="1" applyAlignment="1">
      <alignment horizontal="center" vertical="center"/>
    </xf>
    <xf numFmtId="49" fontId="39" fillId="2" borderId="11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right" vertical="center"/>
    </xf>
    <xf numFmtId="49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4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 wrapText="1"/>
    </xf>
    <xf numFmtId="0" fontId="42" fillId="2" borderId="0" xfId="0" applyFont="1" applyFill="1" applyAlignment="1">
      <alignment horizontal="right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49" fontId="1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29" xfId="0" applyFont="1" applyBorder="1" applyAlignment="1">
      <alignment horizontal="justify" vertical="center" wrapText="1"/>
    </xf>
    <xf numFmtId="0" fontId="41" fillId="0" borderId="30" xfId="0" applyFont="1" applyBorder="1" applyAlignment="1">
      <alignment horizontal="justify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7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23" fillId="0" borderId="29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49" fontId="52" fillId="4" borderId="26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16" fillId="6" borderId="1" xfId="0" applyNumberFormat="1" applyFont="1" applyFill="1" applyBorder="1" applyAlignment="1" applyProtection="1">
      <alignment horizontal="center" vertical="center"/>
      <protection locked="0"/>
    </xf>
    <xf numFmtId="49" fontId="16" fillId="6" borderId="2" xfId="0" applyNumberFormat="1" applyFont="1" applyFill="1" applyBorder="1" applyAlignment="1" applyProtection="1">
      <alignment horizontal="center" vertical="center"/>
      <protection locked="0"/>
    </xf>
    <xf numFmtId="49" fontId="16" fillId="6" borderId="21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>
      <alignment horizontal="right" vertical="top" wrapText="1"/>
    </xf>
    <xf numFmtId="49" fontId="12" fillId="2" borderId="25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2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3" fillId="4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56" fillId="2" borderId="2" xfId="0" applyFont="1" applyFill="1" applyBorder="1" applyAlignment="1">
      <alignment horizontal="justify" vertical="center" wrapText="1"/>
    </xf>
    <xf numFmtId="0" fontId="55" fillId="2" borderId="2" xfId="0" applyFont="1" applyFill="1" applyBorder="1" applyAlignment="1">
      <alignment horizontal="justify" vertical="center" wrapText="1"/>
    </xf>
    <xf numFmtId="0" fontId="55" fillId="2" borderId="0" xfId="0" applyFont="1" applyFill="1" applyAlignment="1">
      <alignment horizontal="justify" vertical="center" wrapText="1"/>
    </xf>
    <xf numFmtId="0" fontId="2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0F0F0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38652</xdr:colOff>
      <xdr:row>1</xdr:row>
      <xdr:rowOff>46932</xdr:rowOff>
    </xdr:from>
    <xdr:to>
      <xdr:col>56</xdr:col>
      <xdr:colOff>63867</xdr:colOff>
      <xdr:row>77</xdr:row>
      <xdr:rowOff>5522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BCB42C-602D-4CA6-BB08-EE345865DA9F}"/>
            </a:ext>
          </a:extLst>
        </xdr:cNvPr>
        <xdr:cNvSpPr txBox="1">
          <a:spLocks noChangeAspect="1"/>
        </xdr:cNvSpPr>
      </xdr:nvSpPr>
      <xdr:spPr>
        <a:xfrm>
          <a:off x="38652" y="173932"/>
          <a:ext cx="6822476" cy="96105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200" b="1">
              <a:latin typeface="+mn-lt"/>
            </a:rPr>
            <a:t>Примечание к заявке-заказу:</a:t>
          </a:r>
        </a:p>
        <a:p>
          <a:pPr algn="ctr"/>
          <a:r>
            <a:rPr lang="ru-RU" sz="1000" b="0">
              <a:latin typeface="+mn-lt"/>
            </a:rPr>
            <a:t>Полные наименования передаваемых прав и  текст прайс -листа размещён оф.сайте по адресу   </a:t>
          </a:r>
          <a:r>
            <a:rPr lang="en-US" sz="1000" b="0" u="sng">
              <a:solidFill>
                <a:srgbClr val="FF0000"/>
              </a:solidFill>
              <a:latin typeface="+mn-lt"/>
            </a:rPr>
            <a:t>https://www.grandsmeta.ru/pricelist/software</a:t>
          </a:r>
          <a:endParaRPr lang="ru-RU" sz="1000" b="0" u="sng">
            <a:solidFill>
              <a:srgbClr val="FF0000"/>
            </a:solidFill>
            <a:latin typeface="+mn-lt"/>
          </a:endParaRPr>
        </a:p>
        <a:p>
          <a:r>
            <a:rPr lang="ru-RU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Примечание:</a:t>
          </a:r>
          <a:endParaRPr lang="ru-RU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Без НДС;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БД – база данных;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Права на использование программ для ЭВМ и баз данных предоставляются на условиях простой (неисключительной) лицензии;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Базы данных являются дополнительными функциональными возможностями программы для ЭВМ «ГРАНД-Смета». Использование баз данных невозможно без программы для ЭВМ «ГРАНД-Смета» (включая ее модификации);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В цену не включены услуги по выезду специалиста к заказчику;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Данное предложение не является публичной офертой.</a:t>
          </a:r>
        </a:p>
        <a:p>
          <a:pPr algn="just"/>
          <a:r>
            <a:rPr lang="ru-RU" sz="900" b="1"/>
            <a:t>БД характеристик современных строительных материалов «ГРАНД-СтройМатериалы» </a:t>
          </a:r>
          <a:r>
            <a:rPr lang="ru-RU" sz="900"/>
            <a:t>включает:</a:t>
          </a:r>
        </a:p>
        <a:p>
          <a:pPr algn="just"/>
          <a:r>
            <a:rPr lang="ru-RU" sz="900"/>
            <a:t>- справочник по строительным материалам и изделиям;</a:t>
          </a:r>
        </a:p>
        <a:p>
          <a:pPr algn="just"/>
          <a:r>
            <a:rPr lang="ru-RU" sz="900"/>
            <a:t>- производственно-технические характеристики более 200 тысяч современных строительных материалов, изделий, конструкций и технологий.</a:t>
          </a:r>
        </a:p>
        <a:p>
          <a:pPr lvl="0" algn="just"/>
          <a:r>
            <a:rPr lang="ru-RU" sz="900" u="sng" baseline="30000"/>
            <a:t>1</a:t>
          </a:r>
          <a:r>
            <a:rPr lang="ru-RU" sz="900" u="sng"/>
            <a:t>Системные требования: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Операционная система: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10, 11 (64-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разрядные);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Процессор с количеством ядер не меньше двух, с частотой не ниже 2ГГц;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память не менее 4 Гб;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Разрешение экрана не менее 1280х800, количество экранных цветов не менее 256;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Свободный порт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USB;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Свободное место на жестком диске не менее 2 Гб + 200 Мб для каждой дополнительной базы данных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Для установки программы требуется устройство для чтения с компакт-диска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DVD-ROM)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активное Интернет-соединение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Обратите внимание! Текущая версия драйвера не поддерживает работу с включенной функцией «Изоляция ядра» в ОС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11.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эту функцию необходимо отключить </a:t>
          </a:r>
          <a:r>
            <a:rPr lang="ru-RU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https://support.microsoft.com/ru-ru/windows/</a:t>
          </a:r>
          <a:r>
            <a:rPr lang="ru-RU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защита-устройства-в-разделе-безопасность-</a:t>
          </a:r>
          <a:r>
            <a:rPr 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windows-afa11526-de57-b1c5-599f-3a4c6a61c5e2</a:t>
          </a:r>
          <a:r>
            <a:rPr lang="ru-RU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Пользователям </a:t>
          </a:r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10/11: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необходимо убедиться, что не была активирована функция аппаратной защиты стека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Kernel-mode Hardware-enforced Stack Protection). https://guardant.ru/support/users/drivers/</a:t>
          </a:r>
          <a:endParaRPr lang="ru-RU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900" baseline="30000"/>
            <a:t>2</a:t>
          </a:r>
          <a:r>
            <a:rPr lang="ru-RU" sz="900"/>
            <a:t>Мобильный вариант программы для ЭВМ «ГРАНД-Смета», записанный на </a:t>
          </a:r>
          <a:r>
            <a:rPr lang="en-US" sz="900"/>
            <a:t>MicroSD-</a:t>
          </a:r>
          <a:r>
            <a:rPr lang="ru-RU" sz="900"/>
            <a:t>карту в составе специального ключа защиты нового поколения. Программа не требует установки на стационарный компьютер и запускается непосредственно с ключа защиты.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2025.2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2025.1 и ниже</a:t>
          </a:r>
          <a:endParaRPr lang="ru-RU" sz="900" b="1" baseline="30000"/>
        </a:p>
        <a:p>
          <a:pPr algn="just"/>
          <a:r>
            <a:rPr lang="ru-RU" sz="900" baseline="30000"/>
            <a:t>5</a:t>
          </a:r>
          <a:r>
            <a:rPr lang="ru-RU" sz="900"/>
            <a:t>Нормативы, включённые в БД «ФСНБ-2022 в формате программы для ЭВМ «ГРАНД-Смета»», утверждены приказом Минстроя России № 1046/пр от 30.12.2021 г. (вступает в силу 25.02.2023 г.)</a:t>
          </a:r>
        </a:p>
        <a:p>
          <a:pPr algn="just"/>
          <a:r>
            <a:rPr lang="ru-RU" sz="900"/>
            <a:t>Изменение № 1 введено в соответствии с приказом Минстроя России № 378/пр от 18.05.2022 г.</a:t>
          </a:r>
        </a:p>
        <a:p>
          <a:pPr algn="just"/>
          <a:r>
            <a:rPr lang="ru-RU" sz="900"/>
            <a:t>Изменение № 2 введено в соответствии с приказом Минстроя России № 703/пр от 26.08.2022 г.</a:t>
          </a:r>
        </a:p>
        <a:p>
          <a:pPr algn="just"/>
          <a:r>
            <a:rPr lang="ru-RU" sz="900"/>
            <a:t>Изменение № 3 введено в соответствии с приказом Минстроя России № 905/пр от 26.10.2022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4 введено в соответствии с приказом Минстроя России № 1133/пр от 27.12.2022 г.</a:t>
          </a:r>
          <a:br>
            <a:rPr lang="ru-RU" sz="900">
              <a:latin typeface="+mn-lt"/>
            </a:rPr>
          </a:b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5 введено в соответствии с приказом Минстроя России № 84/пр от 10.02.2023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6 введено в соответствии с приказом Минстроя России № 335/пр от 11.05.2023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7 введено в соответствии с приказом Минстроя России № 551/пр от 02.08.2023 г.</a:t>
          </a:r>
          <a:endParaRPr lang="en-US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8 введено в соответствии с приказом Минстроя России № 817/пр от 14.11.2023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9 введено в соответствии с приказом Минстроя России № 102/пр от 16.02.2024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10 введено в соответствии с приказом Минстроя России № 323/пр от 13.05.2024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11 введено в соответствии с приказом Минстроя России № 524/пр от 09.08.2024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12 введено в соответствии с приказом Минстроя России № 747/пр от 07.11.2024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13 введено в соответствии с приказом Минстроя России № 69/пр от 07.02.2025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14 введено в соответствии с приказом Минстроя России № 299/пр от 19.05.2025 г.                                                           Изменение № 15 введено в соответствии с приказом Минстроя России № 490/пр от 14.08.2025 г.                                                         Изменение № 16 введено в соответствии с приказом Минстроя России № 696/пр от 12.11.2025 г.</a:t>
          </a:r>
          <a:endParaRPr lang="ru-RU" sz="100">
            <a:latin typeface="+mn-lt"/>
          </a:endParaRPr>
        </a:p>
        <a:p>
          <a:pPr algn="just"/>
          <a:r>
            <a:rPr lang="ru-RU" sz="9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ru-RU" sz="900"/>
            <a:t>Нормативы, включённые в БД «ГЭСН-2020, ФЕР-2020 в формате программы для ЭВМ «Программный комплекс «ГРАНД-Смета»», утверждены приказами Минстроя России № 871/пр, 872/пр, 873/пр, 874/пр, 875/пр, 876/пр от 26.12.2019 г.</a:t>
          </a:r>
        </a:p>
        <a:p>
          <a:pPr algn="just"/>
          <a:r>
            <a:rPr lang="ru-RU" sz="900"/>
            <a:t>Изменение № 1 введено в соответствии с приказами Минстроя России № 171/пр, 172/пр от 30.03.2020 г.;</a:t>
          </a:r>
        </a:p>
        <a:p>
          <a:pPr algn="just"/>
          <a:r>
            <a:rPr lang="ru-RU" sz="900"/>
            <a:t>Изменение № 2 введено в соответствии с приказами Минстроя России № 294/пр, 295/пр от 01.06.2020 г.; </a:t>
          </a:r>
        </a:p>
        <a:p>
          <a:pPr algn="just"/>
          <a:r>
            <a:rPr lang="ru-RU" sz="900"/>
            <a:t>Изменение № 3 введено в соответствии с приказами Минстроя России № 352/пр, 353/пр от 30.06.2020 г. </a:t>
          </a:r>
        </a:p>
        <a:p>
          <a:pPr algn="just"/>
          <a:r>
            <a:rPr lang="ru-RU" sz="900"/>
            <a:t>Изменение № 4 введено в соответствии с приказами Минстроя России № 635/пр, 636/пр от 20.10.2020 г.</a:t>
          </a:r>
        </a:p>
        <a:p>
          <a:pPr algn="just"/>
          <a:r>
            <a:rPr lang="ru-RU" sz="900"/>
            <a:t>Изменение № 5 введено в соответствии с приказами Минстроя России № 50/пр, 51/пр от 09.02.2021 г.</a:t>
          </a:r>
        </a:p>
        <a:p>
          <a:pPr algn="just"/>
          <a:r>
            <a:rPr lang="ru-RU" sz="900"/>
            <a:t>Изменение № 6 введено в соответствии с приказами Минстроя России № 320/пр, 321/пр от 24.05.2021 г.</a:t>
          </a:r>
        </a:p>
        <a:p>
          <a:pPr algn="just"/>
          <a:r>
            <a:rPr lang="ru-RU" sz="900"/>
            <a:t>Изменение № 7 введено в соответствии с приказами Минстроя России № 407/пр, 408/пр от 24.06.2021 г.</a:t>
          </a:r>
        </a:p>
        <a:p>
          <a:pPr algn="just"/>
          <a:r>
            <a:rPr lang="ru-RU" sz="900"/>
            <a:t>Изменение № 8 введено в соответствии с приказами Минстроя России № 745/пр, 746/пр от 14.10.2021 г.</a:t>
          </a:r>
        </a:p>
        <a:p>
          <a:pPr algn="just"/>
          <a:r>
            <a:rPr lang="ru-RU" sz="900"/>
            <a:t>Изменение № 9 введено в соответствии с приказами Минстроя России № 961/пр, 962/пр от 20.12.2021 г.</a:t>
          </a:r>
        </a:p>
        <a:p>
          <a:pPr algn="just"/>
          <a:r>
            <a:rPr lang="ru-RU" sz="900" baseline="30000"/>
            <a:t>7</a:t>
          </a:r>
          <a:r>
            <a:rPr lang="ru-RU" sz="900"/>
            <a:t> Требуемое свободное место на диске – 15 Гб.</a:t>
          </a:r>
        </a:p>
        <a:p>
          <a:pPr algn="just"/>
          <a:r>
            <a:rPr lang="ru-RU" sz="900"/>
            <a:t> </a:t>
          </a:r>
          <a:endParaRPr lang="ru-RU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28513</xdr:colOff>
      <xdr:row>0</xdr:row>
      <xdr:rowOff>39718</xdr:rowOff>
    </xdr:from>
    <xdr:to>
      <xdr:col>9</xdr:col>
      <xdr:colOff>500531</xdr:colOff>
      <xdr:row>3</xdr:row>
      <xdr:rowOff>149412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9D9A8605-4B97-4654-96F6-A3C04FD5D162}"/>
            </a:ext>
          </a:extLst>
        </xdr:cNvPr>
        <xdr:cNvSpPr txBox="1"/>
      </xdr:nvSpPr>
      <xdr:spPr>
        <a:xfrm>
          <a:off x="28513" y="39718"/>
          <a:ext cx="5985312" cy="66998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800"/>
            </a:spcAft>
            <a:buNone/>
          </a:pP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СОВРЕМЕННЫЕ ВЫЗОВЫ В СТРОИТЕЛЬНОЙ ОТРАСЛИ!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Сегодня успех в строительстве зависит не только от качества работ, но и от скорости, точности и гибкости управления процессами. 	                                                                                                                                     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 какими сложностями </a:t>
          </a:r>
          <a:r>
            <a:rPr lang="en-US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сталкивается сметчик?</a:t>
          </a:r>
        </a:p>
        <a:p>
          <a:pPr algn="just">
            <a:spcAft>
              <a:spcPts val="800"/>
            </a:spcAft>
          </a:pPr>
          <a:endParaRPr lang="ru-RU" sz="1000" b="1" kern="100">
            <a:solidFill>
              <a:srgbClr val="000000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48558</xdr:colOff>
      <xdr:row>4</xdr:row>
      <xdr:rowOff>19921</xdr:rowOff>
    </xdr:from>
    <xdr:to>
      <xdr:col>9</xdr:col>
      <xdr:colOff>597647</xdr:colOff>
      <xdr:row>20</xdr:row>
      <xdr:rowOff>97118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5B28BD-6628-CBA4-B796-0733B3197B52}"/>
            </a:ext>
          </a:extLst>
        </xdr:cNvPr>
        <xdr:cNvSpPr txBox="1"/>
      </xdr:nvSpPr>
      <xdr:spPr>
        <a:xfrm>
          <a:off x="48558" y="766980"/>
          <a:ext cx="6062383" cy="3065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ВАМ НЕОБХОДИМО!?...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оперативно получать квалифицированные ответы на любые вопросы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работе в программе «Гранд-смета» без ограничения по длительности;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поддержка, в случае нештатных ситуаций;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провести аудит сметной документации и выявить ошибки в расчетах;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осуществить установку и настройку программы, проверить функционал, обновления, сделать резервное копирование или ремонт БД «Гранд-Смета";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пройти курс начинающего сметчика, получать индивидуальное обучение по программе и сметному ценообразованию или просто обучиться работе с новыми версиями и функциями ПК «Гранд-Смета»;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вебинары, семинары и видео уроки по использованию программы «Гранд-смета», а также другие обучающие материалы в области ценообразования;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консультации и подборки новостей по нововведениям в области сметного ценообразования;        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...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ЦЕЛОМ!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иметь рядом постоянную классифицированную помощь специалиста!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ДОПОЛНИТЕЛЬНОЕ СЕРВИСНОЕ СОПРОВОЖДЕНИЕ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ОБСЛУЖИВАНИЕ ПОЛЬЗОВАТЕЛЕЙ ПК «ГРАНД СМЕТА» ДЛЯ ВАС.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 editAs="oneCell">
    <xdr:from>
      <xdr:col>6</xdr:col>
      <xdr:colOff>14942</xdr:colOff>
      <xdr:row>27</xdr:row>
      <xdr:rowOff>119531</xdr:rowOff>
    </xdr:from>
    <xdr:to>
      <xdr:col>9</xdr:col>
      <xdr:colOff>517152</xdr:colOff>
      <xdr:row>34</xdr:row>
      <xdr:rowOff>95513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50B6783-D5BF-40ED-A1E1-C2AE5D13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471" y="7717119"/>
          <a:ext cx="2339975" cy="1283335"/>
        </a:xfrm>
        <a:prstGeom prst="rect">
          <a:avLst/>
        </a:prstGeom>
      </xdr:spPr>
    </xdr:pic>
    <xdr:clientData/>
  </xdr:twoCellAnchor>
  <xdr:twoCellAnchor>
    <xdr:from>
      <xdr:col>3</xdr:col>
      <xdr:colOff>89647</xdr:colOff>
      <xdr:row>34</xdr:row>
      <xdr:rowOff>74706</xdr:rowOff>
    </xdr:from>
    <xdr:to>
      <xdr:col>11</xdr:col>
      <xdr:colOff>307041</xdr:colOff>
      <xdr:row>35</xdr:row>
      <xdr:rowOff>156546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4EFB5350-F4A8-5331-4B8E-404E1417CF01}"/>
            </a:ext>
          </a:extLst>
        </xdr:cNvPr>
        <xdr:cNvSpPr txBox="1"/>
      </xdr:nvSpPr>
      <xdr:spPr>
        <a:xfrm>
          <a:off x="1927412" y="8979647"/>
          <a:ext cx="5118100" cy="2686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800"/>
            </a:spcAft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…или отправив запрос на эл.почту 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licsoft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-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kaluga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@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yandex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ru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545352</xdr:colOff>
      <xdr:row>2</xdr:row>
      <xdr:rowOff>14941</xdr:rowOff>
    </xdr:from>
    <xdr:to>
      <xdr:col>9</xdr:col>
      <xdr:colOff>605117</xdr:colOff>
      <xdr:row>8</xdr:row>
      <xdr:rowOff>78503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AF286E2-53D4-4DCD-8E07-F78AF2C1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470" y="388470"/>
          <a:ext cx="1284941" cy="11841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7470</xdr:rowOff>
    </xdr:from>
    <xdr:to>
      <xdr:col>6</xdr:col>
      <xdr:colOff>515471</xdr:colOff>
      <xdr:row>34</xdr:row>
      <xdr:rowOff>104588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A21D63CA-7FD5-EE54-3717-BB8A0C5DCE5C}"/>
            </a:ext>
          </a:extLst>
        </xdr:cNvPr>
        <xdr:cNvSpPr txBox="1"/>
      </xdr:nvSpPr>
      <xdr:spPr>
        <a:xfrm>
          <a:off x="0" y="8165352"/>
          <a:ext cx="4191000" cy="844177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Информацию о продуктах ПК "ГРАНД-Смета", вопросах приобретения ПО и его сопровождении можно узнать по телефонам: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</a:t>
          </a: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+7 (4842) 47-74-13 (офис) </a:t>
          </a:r>
        </a:p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+7 (965) 701-74-13 (директор)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4A0B-076A-4AB7-AA82-7B87F2B882EB}">
  <sheetPr>
    <tabColor rgb="FF92D050"/>
  </sheetPr>
  <dimension ref="A1:CN53"/>
  <sheetViews>
    <sheetView tabSelected="1" view="pageBreakPreview" zoomScale="115" zoomScaleNormal="115" zoomScaleSheetLayoutView="115" workbookViewId="0">
      <selection activeCell="AQ46" sqref="AQ46:BE46"/>
    </sheetView>
  </sheetViews>
  <sheetFormatPr defaultColWidth="1.7265625" defaultRowHeight="10" customHeight="1" x14ac:dyDescent="0.35"/>
  <cols>
    <col min="4" max="4" width="1.6328125" customWidth="1"/>
  </cols>
  <sheetData>
    <row r="1" spans="1:92" ht="20.149999999999999" customHeight="1" thickBot="1" x14ac:dyDescent="0.4">
      <c r="A1" s="151" t="s">
        <v>68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49" t="s">
        <v>72</v>
      </c>
      <c r="BC1" s="149"/>
      <c r="BD1" s="149"/>
      <c r="BE1" s="150"/>
      <c r="BF1" s="31"/>
      <c r="BG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</row>
    <row r="2" spans="1:92" ht="2.5" customHeight="1" x14ac:dyDescent="0.3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5"/>
      <c r="AY2" s="16"/>
      <c r="AZ2" s="16"/>
      <c r="BA2" s="16"/>
      <c r="BB2" s="16"/>
      <c r="BC2" s="16"/>
      <c r="BD2" s="16"/>
      <c r="BE2" s="17"/>
      <c r="BF2" s="31"/>
      <c r="BG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</row>
    <row r="3" spans="1:92" ht="21" customHeight="1" x14ac:dyDescent="0.35">
      <c r="A3" s="126" t="s">
        <v>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57"/>
      <c r="AC3" s="158"/>
      <c r="AD3" s="158"/>
      <c r="AE3" s="158"/>
      <c r="AF3" s="158"/>
      <c r="AG3" s="158"/>
      <c r="AH3" s="158"/>
      <c r="AI3" s="158"/>
      <c r="AJ3" s="159"/>
      <c r="AK3" s="1"/>
      <c r="AL3" s="1"/>
      <c r="AM3" s="1"/>
      <c r="AN3" s="1"/>
      <c r="AO3" s="1"/>
      <c r="AP3" s="160" t="s">
        <v>1</v>
      </c>
      <c r="AQ3" s="160"/>
      <c r="AR3" s="160"/>
      <c r="AS3" s="160"/>
      <c r="AT3" s="161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1"/>
      <c r="BF3" s="31"/>
      <c r="BG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2" ht="15" customHeight="1" x14ac:dyDescent="0.35">
      <c r="A4" s="162" t="s">
        <v>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4" t="s">
        <v>3</v>
      </c>
      <c r="AQ4" s="164"/>
      <c r="AR4" s="164"/>
      <c r="AS4" s="164"/>
      <c r="AT4" s="154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6"/>
      <c r="BF4" s="31"/>
      <c r="BG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</row>
    <row r="5" spans="1:92" ht="30" customHeight="1" x14ac:dyDescent="0.35">
      <c r="A5" s="165" t="s">
        <v>4</v>
      </c>
      <c r="B5" s="166"/>
      <c r="C5" s="166"/>
      <c r="D5" s="166"/>
      <c r="E5" s="166"/>
      <c r="F5" s="167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9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</row>
    <row r="6" spans="1:92" ht="15" customHeight="1" x14ac:dyDescent="0.35">
      <c r="A6" s="132" t="s">
        <v>5</v>
      </c>
      <c r="B6" s="133"/>
      <c r="C6" s="133"/>
      <c r="D6" s="133"/>
      <c r="E6" s="133"/>
      <c r="F6" s="133"/>
      <c r="G6" s="133"/>
      <c r="H6" s="133"/>
      <c r="I6" s="154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6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0" customHeight="1" x14ac:dyDescent="0.35">
      <c r="A7" s="126" t="s">
        <v>6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53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</row>
    <row r="8" spans="1:92" ht="15" customHeight="1" x14ac:dyDescent="0.35">
      <c r="A8" s="132" t="s">
        <v>7</v>
      </c>
      <c r="B8" s="133"/>
      <c r="C8" s="133"/>
      <c r="D8" s="133"/>
      <c r="E8" s="133"/>
      <c r="F8" s="133"/>
      <c r="G8" s="133"/>
      <c r="H8" s="133"/>
      <c r="I8" s="154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6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</row>
    <row r="9" spans="1:92" ht="15" customHeight="1" x14ac:dyDescent="0.35">
      <c r="A9" s="132" t="s">
        <v>8</v>
      </c>
      <c r="B9" s="133"/>
      <c r="C9" s="133"/>
      <c r="D9" s="133"/>
      <c r="E9" s="133"/>
      <c r="F9" s="133"/>
      <c r="G9" s="133"/>
      <c r="H9" s="154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6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</row>
    <row r="10" spans="1:92" ht="15" customHeight="1" x14ac:dyDescent="0.35">
      <c r="A10" s="138" t="s">
        <v>37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40"/>
      <c r="N10" s="141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3"/>
      <c r="AE10" s="137" t="s">
        <v>9</v>
      </c>
      <c r="AF10" s="137"/>
      <c r="AG10" s="137"/>
      <c r="AH10" s="137"/>
      <c r="AI10" s="123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</row>
    <row r="11" spans="1:92" ht="15" customHeight="1" x14ac:dyDescent="0.35">
      <c r="A11" s="126" t="s">
        <v>10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8"/>
      <c r="W11" s="129"/>
      <c r="X11" s="129"/>
      <c r="Y11" s="129"/>
      <c r="Z11" s="129"/>
      <c r="AA11" s="129"/>
      <c r="AB11" s="129"/>
      <c r="AC11" s="129"/>
      <c r="AD11" s="129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ht="15" customHeight="1" x14ac:dyDescent="0.35">
      <c r="A12" s="132" t="s">
        <v>11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4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6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</row>
    <row r="13" spans="1:92" ht="15" customHeight="1" x14ac:dyDescent="0.35">
      <c r="A13" s="144" t="s">
        <v>53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8"/>
    </row>
    <row r="14" spans="1:92" ht="15" customHeight="1" x14ac:dyDescent="0.35">
      <c r="A14" s="188" t="s">
        <v>39</v>
      </c>
      <c r="B14" s="189"/>
      <c r="C14" s="190" t="s">
        <v>38</v>
      </c>
      <c r="D14" s="190"/>
      <c r="E14" s="190"/>
      <c r="F14" s="190"/>
      <c r="G14" s="191"/>
      <c r="H14" s="154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73"/>
      <c r="Y14" s="170" t="s">
        <v>12</v>
      </c>
      <c r="Z14" s="171"/>
      <c r="AA14" s="171"/>
      <c r="AB14" s="171"/>
      <c r="AC14" s="171"/>
      <c r="AD14" s="172"/>
      <c r="AE14" s="154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73"/>
      <c r="AV14" s="192" t="s">
        <v>36</v>
      </c>
      <c r="AW14" s="193"/>
      <c r="AX14" s="194"/>
      <c r="AY14" s="174"/>
      <c r="AZ14" s="124"/>
      <c r="BA14" s="124"/>
      <c r="BB14" s="124"/>
      <c r="BC14" s="124"/>
      <c r="BD14" s="124"/>
      <c r="BE14" s="125"/>
    </row>
    <row r="15" spans="1:92" ht="15" customHeight="1" x14ac:dyDescent="0.35">
      <c r="A15" s="186" t="s">
        <v>13</v>
      </c>
      <c r="B15" s="137"/>
      <c r="C15" s="137"/>
      <c r="D15" s="137"/>
      <c r="E15" s="187"/>
      <c r="F15" s="134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6"/>
    </row>
    <row r="16" spans="1:92" ht="15" customHeight="1" x14ac:dyDescent="0.35">
      <c r="A16" s="183" t="s">
        <v>24</v>
      </c>
      <c r="B16" s="184"/>
      <c r="C16" s="184"/>
      <c r="D16" s="184"/>
      <c r="E16" s="185"/>
      <c r="F16" s="17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5"/>
    </row>
    <row r="17" spans="1:57" ht="15" customHeight="1" thickBot="1" x14ac:dyDescent="0.4">
      <c r="A17" s="195" t="s">
        <v>64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7"/>
    </row>
    <row r="18" spans="1:57" ht="32.15" customHeight="1" x14ac:dyDescent="0.35">
      <c r="A18" s="198" t="s">
        <v>14</v>
      </c>
      <c r="B18" s="199"/>
      <c r="C18" s="200" t="s">
        <v>15</v>
      </c>
      <c r="D18" s="200"/>
      <c r="E18" s="200"/>
      <c r="F18" s="200"/>
      <c r="G18" s="201" t="s">
        <v>25</v>
      </c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3"/>
      <c r="BA18" s="204" t="s">
        <v>26</v>
      </c>
      <c r="BB18" s="205"/>
      <c r="BC18" s="205"/>
      <c r="BD18" s="205"/>
      <c r="BE18" s="206"/>
    </row>
    <row r="19" spans="1:57" ht="15" customHeight="1" x14ac:dyDescent="0.35">
      <c r="A19" s="77"/>
      <c r="B19" s="78"/>
      <c r="C19" s="106" t="s">
        <v>62</v>
      </c>
      <c r="D19" s="106"/>
      <c r="E19" s="106"/>
      <c r="F19" s="106"/>
      <c r="G19" s="82" t="s">
        <v>30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4"/>
      <c r="BA19" s="85" t="s">
        <v>55</v>
      </c>
      <c r="BB19" s="86"/>
      <c r="BC19" s="86"/>
      <c r="BD19" s="86"/>
      <c r="BE19" s="87"/>
    </row>
    <row r="20" spans="1:57" ht="15" customHeight="1" x14ac:dyDescent="0.35">
      <c r="A20" s="77"/>
      <c r="B20" s="78"/>
      <c r="C20" s="106" t="s">
        <v>63</v>
      </c>
      <c r="D20" s="106"/>
      <c r="E20" s="106"/>
      <c r="F20" s="106"/>
      <c r="G20" s="82" t="s">
        <v>34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4"/>
      <c r="BA20" s="85" t="s">
        <v>44</v>
      </c>
      <c r="BB20" s="86"/>
      <c r="BC20" s="86"/>
      <c r="BD20" s="86"/>
      <c r="BE20" s="87"/>
    </row>
    <row r="21" spans="1:57" ht="25" customHeight="1" x14ac:dyDescent="0.35">
      <c r="A21" s="77"/>
      <c r="B21" s="78"/>
      <c r="C21" s="79" t="s">
        <v>16</v>
      </c>
      <c r="D21" s="80"/>
      <c r="E21" s="80"/>
      <c r="F21" s="81"/>
      <c r="G21" s="216" t="s">
        <v>54</v>
      </c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8"/>
      <c r="BA21" s="85" t="s">
        <v>56</v>
      </c>
      <c r="BB21" s="86"/>
      <c r="BC21" s="86"/>
      <c r="BD21" s="86"/>
      <c r="BE21" s="87"/>
    </row>
    <row r="22" spans="1:57" ht="15" customHeight="1" x14ac:dyDescent="0.35">
      <c r="A22" s="113"/>
      <c r="B22" s="114"/>
      <c r="C22" s="177" t="s">
        <v>43</v>
      </c>
      <c r="D22" s="178"/>
      <c r="E22" s="178"/>
      <c r="F22" s="179"/>
      <c r="G22" s="110" t="s">
        <v>45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117" t="s">
        <v>57</v>
      </c>
      <c r="BB22" s="118"/>
      <c r="BC22" s="118"/>
      <c r="BD22" s="118"/>
      <c r="BE22" s="119"/>
    </row>
    <row r="23" spans="1:57" ht="15" customHeight="1" x14ac:dyDescent="0.35">
      <c r="A23" s="115"/>
      <c r="B23" s="116"/>
      <c r="C23" s="180"/>
      <c r="D23" s="181"/>
      <c r="E23" s="181"/>
      <c r="F23" s="182"/>
      <c r="G23" s="107" t="s">
        <v>50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9"/>
      <c r="BA23" s="120"/>
      <c r="BB23" s="121"/>
      <c r="BC23" s="121"/>
      <c r="BD23" s="121"/>
      <c r="BE23" s="122"/>
    </row>
    <row r="24" spans="1:57" s="4" customFormat="1" ht="15" customHeight="1" x14ac:dyDescent="0.35">
      <c r="A24" s="77"/>
      <c r="B24" s="78"/>
      <c r="C24" s="79" t="s">
        <v>65</v>
      </c>
      <c r="D24" s="80"/>
      <c r="E24" s="80"/>
      <c r="F24" s="81"/>
      <c r="G24" s="82" t="s">
        <v>66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4"/>
      <c r="BA24" s="85" t="s">
        <v>58</v>
      </c>
      <c r="BB24" s="86"/>
      <c r="BC24" s="86"/>
      <c r="BD24" s="86"/>
      <c r="BE24" s="87"/>
    </row>
    <row r="25" spans="1:57" ht="15" customHeight="1" x14ac:dyDescent="0.35">
      <c r="A25" s="77"/>
      <c r="B25" s="78"/>
      <c r="C25" s="79" t="s">
        <v>17</v>
      </c>
      <c r="D25" s="80"/>
      <c r="E25" s="80"/>
      <c r="F25" s="81"/>
      <c r="G25" s="82" t="s">
        <v>46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4"/>
      <c r="BA25" s="85" t="s">
        <v>59</v>
      </c>
      <c r="BB25" s="86"/>
      <c r="BC25" s="86"/>
      <c r="BD25" s="86"/>
      <c r="BE25" s="87"/>
    </row>
    <row r="26" spans="1:57" ht="15" customHeight="1" x14ac:dyDescent="0.35">
      <c r="A26" s="77"/>
      <c r="B26" s="78"/>
      <c r="C26" s="79" t="s">
        <v>18</v>
      </c>
      <c r="D26" s="80"/>
      <c r="E26" s="80"/>
      <c r="F26" s="81"/>
      <c r="G26" s="82" t="s">
        <v>40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4"/>
      <c r="BA26" s="85" t="s">
        <v>58</v>
      </c>
      <c r="BB26" s="86"/>
      <c r="BC26" s="86"/>
      <c r="BD26" s="86"/>
      <c r="BE26" s="87"/>
    </row>
    <row r="27" spans="1:57" s="4" customFormat="1" ht="15" customHeight="1" x14ac:dyDescent="0.35">
      <c r="A27" s="77"/>
      <c r="B27" s="78"/>
      <c r="C27" s="79" t="s">
        <v>47</v>
      </c>
      <c r="D27" s="80"/>
      <c r="E27" s="80"/>
      <c r="F27" s="81"/>
      <c r="G27" s="82" t="s">
        <v>48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4"/>
      <c r="BA27" s="85" t="s">
        <v>60</v>
      </c>
      <c r="BB27" s="86"/>
      <c r="BC27" s="86"/>
      <c r="BD27" s="86"/>
      <c r="BE27" s="87"/>
    </row>
    <row r="28" spans="1:57" ht="15" customHeight="1" x14ac:dyDescent="0.35">
      <c r="A28" s="77"/>
      <c r="B28" s="78"/>
      <c r="C28" s="79" t="s">
        <v>19</v>
      </c>
      <c r="D28" s="80"/>
      <c r="E28" s="80"/>
      <c r="F28" s="81"/>
      <c r="G28" s="103" t="s">
        <v>41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5"/>
      <c r="BA28" s="85" t="s">
        <v>61</v>
      </c>
      <c r="BB28" s="86"/>
      <c r="BC28" s="86"/>
      <c r="BD28" s="86"/>
      <c r="BE28" s="87"/>
    </row>
    <row r="29" spans="1:57" ht="15" customHeight="1" x14ac:dyDescent="0.35">
      <c r="A29" s="77"/>
      <c r="B29" s="78"/>
      <c r="C29" s="106" t="s">
        <v>20</v>
      </c>
      <c r="D29" s="106"/>
      <c r="E29" s="106"/>
      <c r="F29" s="106"/>
      <c r="G29" s="82" t="s">
        <v>42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4"/>
      <c r="BA29" s="85" t="s">
        <v>61</v>
      </c>
      <c r="BB29" s="86"/>
      <c r="BC29" s="86"/>
      <c r="BD29" s="86"/>
      <c r="BE29" s="87"/>
    </row>
    <row r="30" spans="1:57" s="4" customFormat="1" ht="13" customHeight="1" x14ac:dyDescent="0.3">
      <c r="A30" s="77"/>
      <c r="B30" s="78"/>
      <c r="C30" s="59" t="s">
        <v>31</v>
      </c>
      <c r="D30" s="59"/>
      <c r="E30" s="59"/>
      <c r="F30" s="59"/>
      <c r="G30" s="60" t="s">
        <v>32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2"/>
      <c r="BA30" s="63" t="s">
        <v>31</v>
      </c>
      <c r="BB30" s="64"/>
      <c r="BC30" s="64"/>
      <c r="BD30" s="64"/>
      <c r="BE30" s="65"/>
    </row>
    <row r="31" spans="1:57" ht="13" customHeight="1" thickBot="1" x14ac:dyDescent="0.4">
      <c r="A31" s="94"/>
      <c r="B31" s="95"/>
      <c r="C31" s="96" t="s">
        <v>31</v>
      </c>
      <c r="D31" s="96"/>
      <c r="E31" s="96"/>
      <c r="F31" s="96"/>
      <c r="G31" s="97" t="s">
        <v>33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9"/>
      <c r="BA31" s="100" t="s">
        <v>31</v>
      </c>
      <c r="BB31" s="101"/>
      <c r="BC31" s="101"/>
      <c r="BD31" s="101"/>
      <c r="BE31" s="102"/>
    </row>
    <row r="32" spans="1:57" s="4" customFormat="1" ht="10" customHeight="1" x14ac:dyDescent="0.35">
      <c r="A32" s="41" t="s">
        <v>21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3"/>
    </row>
    <row r="33" spans="1:80" ht="20" customHeight="1" x14ac:dyDescent="0.3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6"/>
    </row>
    <row r="34" spans="1:80" ht="23" customHeight="1" x14ac:dyDescent="0.3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14" t="s">
        <v>74</v>
      </c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5"/>
      <c r="AY34" s="211"/>
      <c r="AZ34" s="212"/>
      <c r="BA34" s="212"/>
      <c r="BB34" s="212"/>
      <c r="BC34" s="212"/>
      <c r="BD34" s="212"/>
      <c r="BE34" s="213"/>
    </row>
    <row r="35" spans="1:80" ht="10" customHeight="1" x14ac:dyDescent="0.35">
      <c r="A35" s="88" t="s">
        <v>35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90"/>
    </row>
    <row r="36" spans="1:80" ht="10" customHeight="1" thickBot="1" x14ac:dyDescent="0.4">
      <c r="A36" s="91" t="s">
        <v>49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3"/>
    </row>
    <row r="37" spans="1:80" ht="15" customHeight="1" x14ac:dyDescent="0.35">
      <c r="A37" s="10"/>
      <c r="B37" s="23"/>
      <c r="C37" s="23"/>
      <c r="D37" s="23"/>
      <c r="E37" s="23"/>
      <c r="F37" s="47" t="s">
        <v>28</v>
      </c>
      <c r="G37" s="47"/>
      <c r="H37" s="47"/>
      <c r="I37" s="47"/>
      <c r="J37" s="47"/>
      <c r="K37" s="47"/>
      <c r="L37" s="47"/>
      <c r="M37" s="47"/>
      <c r="N37" s="1"/>
      <c r="O37" s="1"/>
      <c r="P37" s="1"/>
      <c r="Q37" s="1"/>
      <c r="R37" s="1"/>
      <c r="S37" s="1"/>
      <c r="T37" s="1"/>
      <c r="U37" s="1"/>
      <c r="V37" s="1"/>
      <c r="W37" s="23"/>
      <c r="X37" s="23"/>
      <c r="Y37" s="23"/>
      <c r="Z37" s="23"/>
      <c r="AA37" s="23"/>
      <c r="AB37" s="23"/>
      <c r="AC37" s="23"/>
      <c r="AD37" s="24" t="s">
        <v>27</v>
      </c>
      <c r="AE37" s="25"/>
      <c r="AF37" s="1"/>
      <c r="AG37" s="1"/>
      <c r="AH37" s="1"/>
      <c r="AI37" s="1"/>
      <c r="AJ37" s="1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1"/>
      <c r="AV37" s="26"/>
      <c r="AW37" s="26"/>
      <c r="AX37" s="26"/>
      <c r="AY37" s="26"/>
      <c r="AZ37" s="26"/>
      <c r="BA37" s="26"/>
      <c r="BB37" s="26"/>
      <c r="BC37" s="26"/>
      <c r="BD37" s="26"/>
      <c r="BE37" s="11"/>
    </row>
    <row r="38" spans="1:80" ht="20.5" customHeight="1" x14ac:dyDescent="0.35">
      <c r="A38" s="10"/>
      <c r="B38" s="23"/>
      <c r="C38" s="23"/>
      <c r="D38" s="23"/>
      <c r="E38" s="23"/>
      <c r="F38" s="1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3"/>
      <c r="X38" s="23"/>
      <c r="Y38" s="23"/>
      <c r="Z38" s="23"/>
      <c r="AA38" s="23"/>
      <c r="AB38" s="23"/>
      <c r="AC38" s="23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7"/>
    </row>
    <row r="39" spans="1:80" ht="10" customHeight="1" x14ac:dyDescent="0.3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1"/>
      <c r="AP39" s="1"/>
      <c r="AQ39" s="1"/>
      <c r="AR39" s="1"/>
      <c r="AS39" s="1"/>
      <c r="AT39" s="1" t="s">
        <v>29</v>
      </c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7"/>
    </row>
    <row r="40" spans="1:80" ht="10" customHeight="1" thickBot="1" x14ac:dyDescent="0.4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30"/>
      <c r="AA40" s="30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27"/>
    </row>
    <row r="41" spans="1:80" ht="9" customHeight="1" thickBot="1" x14ac:dyDescent="0.4">
      <c r="A41" s="207" t="s">
        <v>73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9"/>
    </row>
    <row r="42" spans="1:80" ht="38" customHeight="1" thickBot="1" x14ac:dyDescent="0.4">
      <c r="A42" s="175" t="s">
        <v>80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51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3"/>
    </row>
    <row r="43" spans="1:80" ht="11" customHeight="1" thickBot="1" x14ac:dyDescent="0.4">
      <c r="A43" s="54" t="s">
        <v>52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6" t="s">
        <v>51</v>
      </c>
      <c r="AR43" s="56"/>
      <c r="AS43" s="56"/>
      <c r="AT43" s="56"/>
      <c r="AU43" s="56"/>
      <c r="AV43" s="56"/>
      <c r="AW43" s="56"/>
      <c r="AX43" s="56"/>
      <c r="AY43" s="56"/>
      <c r="AZ43" s="56"/>
      <c r="BA43" s="57"/>
      <c r="BB43" s="57"/>
      <c r="BC43" s="57"/>
      <c r="BD43" s="57"/>
      <c r="BE43" s="58"/>
    </row>
    <row r="44" spans="1:80" ht="25" customHeight="1" x14ac:dyDescent="0.35">
      <c r="A44" s="66" t="s">
        <v>75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8" t="s">
        <v>67</v>
      </c>
      <c r="BB44" s="69"/>
      <c r="BC44" s="69"/>
      <c r="BD44" s="69"/>
      <c r="BE44" s="70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</row>
    <row r="45" spans="1:80" ht="25" customHeight="1" thickBot="1" x14ac:dyDescent="0.4">
      <c r="A45" s="74" t="s">
        <v>76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1"/>
      <c r="BB45" s="72"/>
      <c r="BC45" s="72"/>
      <c r="BD45" s="72"/>
      <c r="BE45" s="73"/>
    </row>
    <row r="46" spans="1:80" ht="25" customHeight="1" thickBot="1" x14ac:dyDescent="0.4">
      <c r="A46" s="48" t="s">
        <v>77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50"/>
      <c r="AQ46" s="51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3"/>
    </row>
    <row r="47" spans="1:80" ht="11" customHeight="1" x14ac:dyDescent="0.35">
      <c r="A47" s="54" t="s">
        <v>81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6" t="s">
        <v>51</v>
      </c>
      <c r="AR47" s="56"/>
      <c r="AS47" s="56"/>
      <c r="AT47" s="56"/>
      <c r="AU47" s="56"/>
      <c r="AV47" s="56"/>
      <c r="AW47" s="56"/>
      <c r="AX47" s="56"/>
      <c r="AY47" s="56"/>
      <c r="AZ47" s="56"/>
      <c r="BA47" s="57"/>
      <c r="BB47" s="57"/>
      <c r="BC47" s="57"/>
      <c r="BD47" s="57"/>
      <c r="BE47" s="58"/>
    </row>
    <row r="48" spans="1:80" ht="10" customHeight="1" x14ac:dyDescent="0.35"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25:57" ht="10" customHeight="1" x14ac:dyDescent="0.35"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25:57" ht="10" customHeight="1" x14ac:dyDescent="0.35"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25:57" ht="10" customHeight="1" x14ac:dyDescent="0.35"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25:57" ht="10" customHeight="1" x14ac:dyDescent="0.35"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25:57" ht="10" customHeight="1" x14ac:dyDescent="0.35"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</sheetData>
  <sheetProtection algorithmName="SHA-512" hashValue="mCTsMiAsHyeLfJ5RBjQEPV25LxpeS//N6K3FjTO8km4BGSVALRlwQFaueX0ZDf6q366Mqv9NDA0dFU+E/Gsx7w==" saltValue="/w3QoaOkcsVb+3nfEgrkLQ==" spinCount="100000" sheet="1" formatCells="0" formatColumns="0" formatRows="0" selectLockedCells="1"/>
  <mergeCells count="115">
    <mergeCell ref="A17:BE17"/>
    <mergeCell ref="A18:B18"/>
    <mergeCell ref="C18:F18"/>
    <mergeCell ref="G18:AZ18"/>
    <mergeCell ref="BA18:BE18"/>
    <mergeCell ref="A41:BE41"/>
    <mergeCell ref="BA25:BE25"/>
    <mergeCell ref="A26:B26"/>
    <mergeCell ref="C26:F26"/>
    <mergeCell ref="AE38:AT38"/>
    <mergeCell ref="A30:B30"/>
    <mergeCell ref="G38:V38"/>
    <mergeCell ref="AY34:BE34"/>
    <mergeCell ref="Z34:AX34"/>
    <mergeCell ref="G29:AZ29"/>
    <mergeCell ref="BA29:BE29"/>
    <mergeCell ref="A21:B21"/>
    <mergeCell ref="C21:F21"/>
    <mergeCell ref="G21:AZ21"/>
    <mergeCell ref="BA21:BE21"/>
    <mergeCell ref="A24:B24"/>
    <mergeCell ref="C24:F24"/>
    <mergeCell ref="G24:AZ24"/>
    <mergeCell ref="BA24:BE24"/>
    <mergeCell ref="Y14:AD14"/>
    <mergeCell ref="AE14:AU14"/>
    <mergeCell ref="AY14:BE14"/>
    <mergeCell ref="A42:AP42"/>
    <mergeCell ref="AQ42:BE42"/>
    <mergeCell ref="A43:AP43"/>
    <mergeCell ref="AQ43:BE43"/>
    <mergeCell ref="A19:B19"/>
    <mergeCell ref="C19:F19"/>
    <mergeCell ref="G19:AZ19"/>
    <mergeCell ref="BA19:BE19"/>
    <mergeCell ref="A20:B20"/>
    <mergeCell ref="C20:F20"/>
    <mergeCell ref="G20:AZ20"/>
    <mergeCell ref="BA20:BE20"/>
    <mergeCell ref="C22:F23"/>
    <mergeCell ref="A16:E16"/>
    <mergeCell ref="F16:BE16"/>
    <mergeCell ref="A15:E15"/>
    <mergeCell ref="F15:BE15"/>
    <mergeCell ref="H14:X14"/>
    <mergeCell ref="A14:B14"/>
    <mergeCell ref="C14:G14"/>
    <mergeCell ref="AV14:AX14"/>
    <mergeCell ref="BB1:BE1"/>
    <mergeCell ref="A1:BA1"/>
    <mergeCell ref="A7:BE7"/>
    <mergeCell ref="A8:H8"/>
    <mergeCell ref="I8:BE8"/>
    <mergeCell ref="A9:G9"/>
    <mergeCell ref="H9:BE9"/>
    <mergeCell ref="A6:H6"/>
    <mergeCell ref="I6:BE6"/>
    <mergeCell ref="A3:AA3"/>
    <mergeCell ref="AB3:AJ3"/>
    <mergeCell ref="AP3:AS3"/>
    <mergeCell ref="AT3:BE3"/>
    <mergeCell ref="A4:AO4"/>
    <mergeCell ref="AP4:AS4"/>
    <mergeCell ref="AT4:BE4"/>
    <mergeCell ref="A5:E5"/>
    <mergeCell ref="F5:BE5"/>
    <mergeCell ref="AI10:BE10"/>
    <mergeCell ref="A11:U11"/>
    <mergeCell ref="V11:BE11"/>
    <mergeCell ref="A12:W12"/>
    <mergeCell ref="X12:BE12"/>
    <mergeCell ref="AE10:AH10"/>
    <mergeCell ref="A10:M10"/>
    <mergeCell ref="N10:AD10"/>
    <mergeCell ref="A13:Q13"/>
    <mergeCell ref="R13:BE13"/>
    <mergeCell ref="G23:AZ23"/>
    <mergeCell ref="G22:AZ22"/>
    <mergeCell ref="G26:AZ26"/>
    <mergeCell ref="BA26:BE26"/>
    <mergeCell ref="A22:B23"/>
    <mergeCell ref="BA22:BE23"/>
    <mergeCell ref="A25:B25"/>
    <mergeCell ref="C25:F25"/>
    <mergeCell ref="G25:AZ25"/>
    <mergeCell ref="A27:B27"/>
    <mergeCell ref="C27:F27"/>
    <mergeCell ref="G27:AZ27"/>
    <mergeCell ref="BA27:BE27"/>
    <mergeCell ref="A35:BE35"/>
    <mergeCell ref="A36:BE36"/>
    <mergeCell ref="A31:B31"/>
    <mergeCell ref="C31:F31"/>
    <mergeCell ref="G31:AZ31"/>
    <mergeCell ref="BA31:BE31"/>
    <mergeCell ref="A28:B28"/>
    <mergeCell ref="C28:F28"/>
    <mergeCell ref="G28:AZ28"/>
    <mergeCell ref="BA28:BE28"/>
    <mergeCell ref="A29:B29"/>
    <mergeCell ref="C29:F29"/>
    <mergeCell ref="A39:AN39"/>
    <mergeCell ref="A32:BE32"/>
    <mergeCell ref="A33:BE33"/>
    <mergeCell ref="F37:M37"/>
    <mergeCell ref="A46:AP46"/>
    <mergeCell ref="AQ46:BE46"/>
    <mergeCell ref="A47:AP47"/>
    <mergeCell ref="AQ47:BE47"/>
    <mergeCell ref="C30:F30"/>
    <mergeCell ref="G30:AZ30"/>
    <mergeCell ref="BA30:BE30"/>
    <mergeCell ref="A44:AZ44"/>
    <mergeCell ref="BA44:BE45"/>
    <mergeCell ref="A45:AZ45"/>
  </mergeCells>
  <dataValidations count="2">
    <dataValidation allowBlank="1" showInputMessage="1" showErrorMessage="1" prompt="Укажите необходимый артикул, если его нет всписке выше" sqref="C30:F31" xr:uid="{7B1C0F55-369C-4E25-8D68-77EBDB4B54EC}"/>
    <dataValidation allowBlank="1" showInputMessage="1" showErrorMessage="1" prompt="Укажите КРАТКОЕ наименование артикула для идентификации позиции, если её нет в списке выше...." sqref="G30:AZ31" xr:uid="{3BA99824-1018-4E69-8D87-2372A57AC4EA}"/>
  </dataValidations>
  <pageMargins left="0.25" right="0.25" top="0.41" bottom="0.43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&quot;ДА&quot; - Если у Вас есть возможность и желание получать документы по электронному документообороту;_x000a_&quot;НЕТ&quot; - Если такая возможность отсуствует;_x000a_&quot;ПУСТОЕ ПОЛЕ&quot; - если затрудняетесь ответить. Мы самостоятельно проверим возможность отправки по ЭДО" xr:uid="{28E8840C-7C65-4D2D-BE45-18BFE05FBF42}">
          <x14:formula1>
            <xm:f>Примечание!$B$3:$B$5</xm:f>
          </x14:formula1>
          <xm:sqref>AY34:BE34</xm:sqref>
        </x14:dataValidation>
        <x14:dataValidation type="list" allowBlank="1" showInputMessage="1" showErrorMessage="1" promptTitle="УКАЖИТЕ" prompt="&quot;ДА&quot; - если уже находитесь на доп.тех. сопровождении (партнёр ИП Титов)_x000a_&quot;НЕТ&quot; - если не подключены к программе;_x000a_&quot;ЗАЯВКА - если желаете подключить доп. сопровождение;_x000a_&quot;КОНСУЛЬТАЦИЯ&quot; - если необходимо получить консультацию по данной услуге." xr:uid="{AE4C4D3C-0893-43E1-9EEA-41226BDCF2B9}">
          <x14:formula1>
            <xm:f>Примечание!$C$3:$C$6</xm:f>
          </x14:formula1>
          <xm:sqref>AQ42:BE42</xm:sqref>
        </x14:dataValidation>
        <x14:dataValidation type="list" allowBlank="1" showInputMessage="1" showErrorMessage="1" xr:uid="{5787F23D-77F6-4F70-A78E-E122F2207DDC}">
          <x14:formula1>
            <xm:f>Примечание!$J$3:$J$4</xm:f>
          </x14:formula1>
          <xm:sqref>AQ46:BE46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BC46-97A4-4A64-8A49-4A53A8DE47EB}">
  <dimension ref="A1:BE84"/>
  <sheetViews>
    <sheetView view="pageBreakPreview" topLeftCell="A40" zoomScale="115" zoomScaleNormal="115" zoomScaleSheetLayoutView="115" workbookViewId="0">
      <selection activeCell="AQ46" sqref="AQ46:BE46"/>
    </sheetView>
  </sheetViews>
  <sheetFormatPr defaultColWidth="1.7265625" defaultRowHeight="10" customHeight="1" x14ac:dyDescent="0.35"/>
  <cols>
    <col min="4" max="4" width="1.6328125" customWidth="1"/>
  </cols>
  <sheetData>
    <row r="1" spans="1:57" ht="10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20"/>
      <c r="AC1" s="20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2"/>
    </row>
    <row r="2" spans="1:57" ht="10" customHeight="1" x14ac:dyDescent="0.35">
      <c r="A2" s="33"/>
      <c r="B2" s="33"/>
      <c r="C2" s="33"/>
      <c r="D2" s="34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8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0" customHeight="1" x14ac:dyDescent="0.35">
      <c r="A3" s="33"/>
      <c r="B3" s="38" t="s">
        <v>22</v>
      </c>
      <c r="C3" s="38" t="s">
        <v>22</v>
      </c>
      <c r="D3" s="38"/>
      <c r="E3" s="38"/>
      <c r="F3" s="38"/>
      <c r="G3" s="38"/>
      <c r="H3" s="38"/>
      <c r="I3" s="38"/>
      <c r="J3" s="38" t="s">
        <v>78</v>
      </c>
      <c r="K3" s="38"/>
      <c r="L3" s="38"/>
      <c r="M3" s="38"/>
      <c r="N3" s="38"/>
      <c r="O3" s="38"/>
      <c r="P3" s="38"/>
      <c r="Q3" s="1"/>
      <c r="R3" s="1"/>
      <c r="S3" s="1"/>
      <c r="T3" s="1"/>
      <c r="U3" s="1"/>
      <c r="V3" s="1"/>
      <c r="W3" s="1"/>
      <c r="X3" s="1"/>
      <c r="Y3" s="1"/>
      <c r="Z3" s="33"/>
      <c r="AA3" s="33"/>
      <c r="AB3" s="8"/>
      <c r="AC3" s="8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0" customHeight="1" x14ac:dyDescent="0.35">
      <c r="A4" s="33"/>
      <c r="B4" s="38" t="s">
        <v>23</v>
      </c>
      <c r="C4" s="38" t="s">
        <v>23</v>
      </c>
      <c r="D4" s="38"/>
      <c r="E4" s="38"/>
      <c r="F4" s="38"/>
      <c r="G4" s="38"/>
      <c r="H4" s="38"/>
      <c r="I4" s="38"/>
      <c r="J4" s="38" t="s">
        <v>79</v>
      </c>
      <c r="K4" s="38"/>
      <c r="L4" s="38"/>
      <c r="M4" s="38"/>
      <c r="N4" s="38"/>
      <c r="O4" s="38"/>
      <c r="P4" s="38"/>
      <c r="Q4" s="1"/>
      <c r="R4" s="1"/>
      <c r="S4" s="1"/>
      <c r="T4" s="1"/>
      <c r="U4" s="1"/>
      <c r="V4" s="1"/>
      <c r="W4" s="1"/>
      <c r="X4" s="1"/>
      <c r="Y4" s="1"/>
      <c r="Z4" s="33"/>
      <c r="AA4" s="33"/>
      <c r="AB4" s="8"/>
      <c r="AC4" s="8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0" customHeight="1" x14ac:dyDescent="0.35">
      <c r="A5" s="32"/>
      <c r="B5" s="38" t="s">
        <v>69</v>
      </c>
      <c r="C5" s="38" t="s">
        <v>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1"/>
      <c r="R5" s="1"/>
      <c r="S5" s="1"/>
      <c r="T5" s="1"/>
      <c r="U5" s="1"/>
      <c r="V5" s="1"/>
      <c r="W5" s="1"/>
      <c r="X5" s="1"/>
      <c r="Y5" s="1"/>
      <c r="Z5" s="18"/>
      <c r="AA5" s="18"/>
      <c r="AB5" s="9"/>
      <c r="AC5" s="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0" customHeight="1" x14ac:dyDescent="0.35">
      <c r="A6" s="18"/>
      <c r="B6" s="38"/>
      <c r="C6" s="38" t="s">
        <v>71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1"/>
      <c r="R6" s="1"/>
      <c r="S6" s="1"/>
      <c r="T6" s="1"/>
      <c r="U6" s="1"/>
      <c r="V6" s="1"/>
      <c r="W6" s="1"/>
      <c r="X6" s="1"/>
      <c r="Y6" s="1"/>
      <c r="Z6" s="18"/>
      <c r="AA6" s="18"/>
      <c r="AB6" s="9"/>
      <c r="AC6" s="9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0" customHeight="1" x14ac:dyDescent="0.35">
      <c r="A7" s="1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"/>
      <c r="R7" s="1"/>
      <c r="S7" s="1"/>
      <c r="T7" s="1"/>
      <c r="U7" s="1"/>
      <c r="V7" s="1"/>
      <c r="W7" s="1"/>
      <c r="X7" s="1"/>
      <c r="Y7" s="1"/>
      <c r="Z7" s="18"/>
      <c r="AA7" s="18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0" customHeight="1" x14ac:dyDescent="0.35">
      <c r="A8" s="1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8"/>
      <c r="AA8" s="1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0" customHeight="1" x14ac:dyDescent="0.35">
      <c r="A9" s="18"/>
      <c r="Z9" s="18"/>
      <c r="AA9" s="18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0" customHeight="1" x14ac:dyDescent="0.35">
      <c r="A10" s="18"/>
      <c r="Z10" s="18"/>
      <c r="AA10" s="18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10" customHeigh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ht="10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ht="10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10" customHeigh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ht="10" customHeight="1" x14ac:dyDescent="0.35">
      <c r="A15" s="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0" customHeight="1" x14ac:dyDescent="0.35">
      <c r="A16" s="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ht="10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ht="10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0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ht="10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ht="10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ht="10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0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0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0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0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0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0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ht="10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ht="10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ht="10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ht="10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7" ht="10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8"/>
      <c r="BB33" s="18"/>
      <c r="BC33" s="18"/>
      <c r="BD33" s="18"/>
      <c r="BE33" s="18"/>
    </row>
    <row r="34" spans="1:57" ht="10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8"/>
      <c r="BB34" s="18"/>
      <c r="BC34" s="18"/>
      <c r="BD34" s="18"/>
      <c r="BE34" s="18"/>
    </row>
    <row r="35" spans="1:57" ht="10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10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10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ht="10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ht="10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ht="10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ht="10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ht="10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ht="10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ht="10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0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0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0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0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0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0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0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0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0" customHeight="1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0" customHeight="1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0" customHeight="1" x14ac:dyDescent="0.3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0" customHeight="1" x14ac:dyDescent="0.35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</row>
    <row r="62" spans="1:57" ht="10" customHeight="1" x14ac:dyDescent="0.35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</row>
    <row r="63" spans="1:57" ht="10" customHeight="1" x14ac:dyDescent="0.35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</row>
    <row r="64" spans="1:57" ht="10" customHeight="1" x14ac:dyDescent="0.35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</row>
    <row r="65" spans="1:57" ht="10" customHeight="1" x14ac:dyDescent="0.35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</row>
    <row r="66" spans="1:57" ht="10" customHeight="1" x14ac:dyDescent="0.3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</row>
    <row r="67" spans="1:57" ht="10" customHeight="1" x14ac:dyDescent="0.3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</row>
    <row r="68" spans="1:57" ht="10" customHeight="1" x14ac:dyDescent="0.3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</row>
    <row r="69" spans="1:57" ht="10" customHeight="1" x14ac:dyDescent="0.3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</row>
    <row r="70" spans="1:57" ht="10" customHeight="1" x14ac:dyDescent="0.3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</row>
    <row r="71" spans="1:57" ht="10" customHeight="1" x14ac:dyDescent="0.3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</row>
    <row r="72" spans="1:57" ht="10" customHeight="1" x14ac:dyDescent="0.3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</row>
    <row r="73" spans="1:57" ht="10" customHeight="1" x14ac:dyDescent="0.35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</row>
    <row r="74" spans="1:57" ht="10" customHeight="1" x14ac:dyDescent="0.35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</row>
    <row r="75" spans="1:57" ht="10" customHeight="1" x14ac:dyDescent="0.35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</row>
    <row r="76" spans="1:57" ht="10" customHeight="1" x14ac:dyDescent="0.35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</row>
    <row r="77" spans="1:57" ht="10" customHeight="1" x14ac:dyDescent="0.35">
      <c r="A77" s="222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</row>
    <row r="78" spans="1:57" ht="10" customHeight="1" x14ac:dyDescent="0.35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</row>
    <row r="79" spans="1:57" ht="64" customHeight="1" x14ac:dyDescent="0.35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</row>
    <row r="80" spans="1:57" ht="37.5" customHeight="1" x14ac:dyDescent="0.35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</row>
    <row r="81" spans="1:57" ht="10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70.5" customHeight="1" x14ac:dyDescent="0.35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</row>
    <row r="83" spans="1:57" ht="10" customHeight="1" x14ac:dyDescent="0.35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</row>
    <row r="84" spans="1:57" ht="52.5" customHeight="1" x14ac:dyDescent="0.35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</row>
  </sheetData>
  <sheetProtection algorithmName="SHA-512" hashValue="He2Sh0a7U4C7PcrO4NDaLFxYMrE6YG/L81bv5DaX9QCpzQSjLOxKCdsE+XEZtf4ZVvA4/VCb4H+L7RxmitVPXQ==" saltValue="sk3ejSdo79QglmXNJio+rA==" spinCount="100000" sheet="1" objects="1" scenarios="1" selectLockedCells="1" selectUnlockedCells="1"/>
  <mergeCells count="5">
    <mergeCell ref="A79:BE79"/>
    <mergeCell ref="A80:BE80"/>
    <mergeCell ref="A82:BE82"/>
    <mergeCell ref="A83:BE84"/>
    <mergeCell ref="A61:BE78"/>
  </mergeCells>
  <pageMargins left="0.25" right="0.25" top="0.41" bottom="0.43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DBE6-69B2-440B-B979-B4B74D7E4BBB}">
  <dimension ref="A21:J38"/>
  <sheetViews>
    <sheetView view="pageBreakPreview" zoomScale="85" zoomScaleNormal="100" zoomScaleSheetLayoutView="85" workbookViewId="0">
      <selection activeCell="AQ46" sqref="AQ46:BE46"/>
    </sheetView>
  </sheetViews>
  <sheetFormatPr defaultRowHeight="14.5" x14ac:dyDescent="0.35"/>
  <cols>
    <col min="1" max="16384" width="8.7265625" style="1"/>
  </cols>
  <sheetData>
    <row r="21" spans="1:10" ht="10.5" customHeight="1" thickBot="1" x14ac:dyDescent="0.4"/>
    <row r="22" spans="1:10" ht="18" customHeight="1" x14ac:dyDescent="0.35">
      <c r="A22" s="224" t="s">
        <v>86</v>
      </c>
      <c r="B22" s="224"/>
      <c r="C22" s="224"/>
      <c r="D22" s="224"/>
      <c r="E22" s="224"/>
      <c r="F22" s="224"/>
      <c r="G22" s="224"/>
      <c r="H22" s="224"/>
      <c r="I22" s="224"/>
      <c r="J22" s="224"/>
    </row>
    <row r="23" spans="1:10" ht="66.5" customHeight="1" x14ac:dyDescent="0.35">
      <c r="A23" s="225" t="s">
        <v>87</v>
      </c>
      <c r="B23" s="225"/>
      <c r="C23" s="225"/>
      <c r="D23" s="225"/>
      <c r="E23" s="225"/>
      <c r="F23" s="225"/>
      <c r="G23" s="225"/>
      <c r="H23" s="225"/>
      <c r="I23" s="225"/>
      <c r="J23" s="225"/>
    </row>
    <row r="24" spans="1:10" ht="56" customHeight="1" x14ac:dyDescent="0.35">
      <c r="A24" s="226" t="s">
        <v>88</v>
      </c>
      <c r="B24" s="226"/>
      <c r="C24" s="226"/>
      <c r="D24" s="226"/>
      <c r="E24" s="226"/>
      <c r="F24" s="226"/>
      <c r="G24" s="226"/>
      <c r="H24" s="226"/>
      <c r="I24" s="226"/>
      <c r="J24" s="226"/>
    </row>
    <row r="25" spans="1:10" ht="68" customHeight="1" x14ac:dyDescent="0.35">
      <c r="A25" s="227" t="s">
        <v>89</v>
      </c>
      <c r="B25" s="226"/>
      <c r="C25" s="226"/>
      <c r="D25" s="226"/>
      <c r="E25" s="226"/>
      <c r="F25" s="226"/>
      <c r="G25" s="226"/>
      <c r="H25" s="226"/>
      <c r="I25" s="226"/>
      <c r="J25" s="226"/>
    </row>
    <row r="26" spans="1:10" ht="57" customHeight="1" x14ac:dyDescent="0.35">
      <c r="A26" s="228" t="s">
        <v>90</v>
      </c>
      <c r="B26" s="226"/>
      <c r="C26" s="226"/>
      <c r="D26" s="226"/>
      <c r="E26" s="226"/>
      <c r="F26" s="226"/>
      <c r="G26" s="226"/>
      <c r="H26" s="226"/>
      <c r="I26" s="226"/>
      <c r="J26" s="226"/>
    </row>
    <row r="27" spans="1:10" ht="27.5" customHeight="1" x14ac:dyDescent="0.35">
      <c r="A27" s="229" t="s">
        <v>82</v>
      </c>
      <c r="B27" s="230"/>
      <c r="C27" s="230"/>
      <c r="D27" s="230"/>
      <c r="E27" s="230"/>
      <c r="F27" s="230"/>
      <c r="G27" s="230"/>
      <c r="H27" s="230"/>
      <c r="I27" s="230"/>
      <c r="J27" s="230"/>
    </row>
    <row r="28" spans="1:10" x14ac:dyDescent="0.35">
      <c r="A28" s="229" t="s">
        <v>83</v>
      </c>
      <c r="B28" s="230"/>
      <c r="C28" s="230"/>
      <c r="D28" s="230"/>
      <c r="E28" s="230"/>
      <c r="F28" s="230"/>
      <c r="G28" s="230"/>
      <c r="H28" s="230"/>
      <c r="I28" s="230"/>
      <c r="J28" s="230"/>
    </row>
    <row r="29" spans="1:10" x14ac:dyDescent="0.35">
      <c r="A29" s="229" t="s">
        <v>84</v>
      </c>
      <c r="B29" s="230"/>
      <c r="C29" s="230"/>
      <c r="D29" s="230"/>
      <c r="E29" s="230"/>
      <c r="F29" s="230"/>
      <c r="G29" s="230"/>
      <c r="H29" s="230"/>
      <c r="I29" s="230"/>
      <c r="J29" s="230"/>
    </row>
    <row r="30" spans="1:10" x14ac:dyDescent="0.35">
      <c r="A30" s="231" t="s">
        <v>85</v>
      </c>
      <c r="B30" s="231"/>
      <c r="C30" s="231"/>
      <c r="D30" s="231"/>
      <c r="E30" s="231"/>
      <c r="F30" s="231"/>
      <c r="G30" s="231"/>
      <c r="H30" s="231"/>
      <c r="I30" s="231"/>
      <c r="J30" s="231"/>
    </row>
    <row r="31" spans="1:10" x14ac:dyDescent="0.35">
      <c r="A31" s="232"/>
      <c r="B31" s="232"/>
      <c r="C31" s="232"/>
      <c r="D31" s="232"/>
      <c r="E31" s="232"/>
      <c r="F31" s="232"/>
      <c r="G31" s="232"/>
      <c r="H31" s="232"/>
      <c r="I31" s="232"/>
      <c r="J31" s="232"/>
    </row>
    <row r="32" spans="1:10" x14ac:dyDescent="0.35">
      <c r="A32" s="232"/>
      <c r="B32" s="232"/>
      <c r="C32" s="232"/>
      <c r="D32" s="232"/>
      <c r="E32" s="232"/>
      <c r="F32" s="232"/>
      <c r="G32" s="232"/>
      <c r="H32" s="232"/>
      <c r="I32" s="232"/>
      <c r="J32" s="232"/>
    </row>
    <row r="33" spans="1:10" x14ac:dyDescent="0.35">
      <c r="A33" s="223"/>
      <c r="B33" s="223"/>
      <c r="C33" s="223"/>
      <c r="D33" s="223"/>
      <c r="E33" s="223"/>
      <c r="F33" s="223"/>
      <c r="G33" s="223"/>
      <c r="H33" s="223"/>
      <c r="I33" s="223"/>
      <c r="J33" s="223"/>
    </row>
    <row r="34" spans="1:10" x14ac:dyDescent="0.35">
      <c r="A34" s="223"/>
      <c r="B34" s="223"/>
      <c r="C34" s="223"/>
      <c r="D34" s="223"/>
      <c r="E34" s="223"/>
      <c r="F34" s="223"/>
      <c r="G34" s="223"/>
      <c r="H34" s="223"/>
      <c r="I34" s="223"/>
      <c r="J34" s="223"/>
    </row>
    <row r="35" spans="1:10" x14ac:dyDescent="0.35">
      <c r="A35" s="223"/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x14ac:dyDescent="0.35">
      <c r="A36" s="223"/>
      <c r="B36" s="223"/>
      <c r="C36" s="223"/>
      <c r="D36" s="223"/>
      <c r="E36" s="223"/>
      <c r="F36" s="223"/>
      <c r="G36" s="223"/>
      <c r="H36" s="223"/>
      <c r="I36" s="223"/>
      <c r="J36" s="223"/>
    </row>
    <row r="37" spans="1:10" x14ac:dyDescent="0.35">
      <c r="A37" s="223"/>
      <c r="B37" s="223"/>
      <c r="C37" s="223"/>
      <c r="D37" s="223"/>
      <c r="E37" s="223"/>
      <c r="F37" s="223"/>
      <c r="G37" s="223"/>
      <c r="H37" s="223"/>
      <c r="I37" s="223"/>
      <c r="J37" s="223"/>
    </row>
    <row r="38" spans="1:10" x14ac:dyDescent="0.35">
      <c r="A38" s="223"/>
      <c r="B38" s="223"/>
      <c r="C38" s="223"/>
      <c r="D38" s="223"/>
      <c r="E38" s="223"/>
      <c r="F38" s="223"/>
      <c r="G38" s="223"/>
      <c r="H38" s="223"/>
      <c r="I38" s="223"/>
      <c r="J38" s="223"/>
    </row>
  </sheetData>
  <sheetProtection algorithmName="SHA-512" hashValue="X3HjTpbZcFiCLYZgNUYSY3eK4aw9Y6ksxtvCHvh7iiHIsQd9XiODvnoGkJCEPGuqwnyFCjuwPJH1ASarnvJAKg==" saltValue="WlMw4WrcK4LvYqTpQq6sOQ==" spinCount="100000" sheet="1" selectLockedCells="1" selectUnlockedCells="1"/>
  <mergeCells count="17">
    <mergeCell ref="A33:J33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4:J34"/>
    <mergeCell ref="A35:J35"/>
    <mergeCell ref="A36:J36"/>
    <mergeCell ref="A37:J37"/>
    <mergeCell ref="A38:J3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Форма-заявки</vt:lpstr>
      <vt:lpstr>Примечание</vt:lpstr>
      <vt:lpstr>Доп. сопровождение</vt:lpstr>
      <vt:lpstr>'Доп. сопровождение'!Область_печати</vt:lpstr>
      <vt:lpstr>Примечание!Область_печати</vt:lpstr>
      <vt:lpstr>'Форма-заявки'!Область_печати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ООО ЦПО ЛицСофт-Калуга</cp:lastModifiedBy>
  <cp:lastPrinted>2026-01-27T09:20:36Z</cp:lastPrinted>
  <dcterms:created xsi:type="dcterms:W3CDTF">2023-02-27T19:21:01Z</dcterms:created>
  <dcterms:modified xsi:type="dcterms:W3CDTF">2026-02-04T06:27:11Z</dcterms:modified>
</cp:coreProperties>
</file>