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C7532C-CAC7-4AE1-9306-526C39820C3D}" xr6:coauthVersionLast="47" xr6:coauthVersionMax="47" xr10:uidLastSave="{00000000-0000-0000-0000-000000000000}"/>
  <bookViews>
    <workbookView xWindow="-110" yWindow="-110" windowWidth="22620" windowHeight="13500" xr2:uid="{5E312213-9D75-44DA-BACD-DE50DF101AF8}"/>
  </bookViews>
  <sheets>
    <sheet name="Форма-заявки" sheetId="2" r:id="rId1"/>
    <sheet name="Примечание" sheetId="3" r:id="rId2"/>
    <sheet name="Доп. сопровождение" sheetId="4" r:id="rId3"/>
  </sheets>
  <definedNames>
    <definedName name="_xlnm._FilterDatabase" localSheetId="1" hidden="1">Примечание!#REF!</definedName>
    <definedName name="_xlnm._FilterDatabase" localSheetId="0" hidden="1">'Форма-заявки'!$A$18:$BE$31</definedName>
    <definedName name="_xlnm.Print_Area" localSheetId="2">'Доп. сопровождение'!$A$1:$J$50</definedName>
    <definedName name="_xlnm.Print_Area" localSheetId="1">Примечание!$A$1:$BE$78</definedName>
    <definedName name="_xlnm.Print_Area" localSheetId="0">'Форма-заявки'!$A$1:$BE$48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<sst xmlns="http://schemas.openxmlformats.org/spreadsheetml/2006/main" count="90" uniqueCount="83">
  <si>
    <t xml:space="preserve">1. Дата оформления (подачи) заявки (дд/мм/гг): </t>
  </si>
  <si>
    <t>ИНН</t>
  </si>
  <si>
    <t>2. Название организации (для юридических и бухгалтерских документов):</t>
  </si>
  <si>
    <t>КПП</t>
  </si>
  <si>
    <t>полное:</t>
  </si>
  <si>
    <t>сокращённое:</t>
  </si>
  <si>
    <t>3. Адрес (с почтовым индексом):</t>
  </si>
  <si>
    <t>юридический:</t>
  </si>
  <si>
    <t>почтовый:</t>
  </si>
  <si>
    <t>E-mail:</t>
  </si>
  <si>
    <t xml:space="preserve">4. Руководитель (Ф.И.О. полностью): </t>
  </si>
  <si>
    <t xml:space="preserve">должность руководителя организации: </t>
  </si>
  <si>
    <t xml:space="preserve">Кор/счет: </t>
  </si>
  <si>
    <t>в банке</t>
  </si>
  <si>
    <t>Выбор</t>
  </si>
  <si>
    <t>Артикул</t>
  </si>
  <si>
    <t>О3554</t>
  </si>
  <si>
    <t>О4636</t>
  </si>
  <si>
    <t>О4373</t>
  </si>
  <si>
    <t>О1227</t>
  </si>
  <si>
    <t>О1593</t>
  </si>
  <si>
    <t xml:space="preserve">7. Контактное лицо, ответственное за оформление заявки (Ф.И.О. полностью, телефон, E-mail): </t>
  </si>
  <si>
    <t>ДА</t>
  </si>
  <si>
    <t>НЕТ</t>
  </si>
  <si>
    <t>другие банк реквизиты:</t>
  </si>
  <si>
    <t>Программное обеспечение и базы данных 
(право на использование с лицензией на одно рабочее место)</t>
  </si>
  <si>
    <t>Стоимость (руб.)</t>
  </si>
  <si>
    <t>Расшифровка</t>
  </si>
  <si>
    <t>Подпись</t>
  </si>
  <si>
    <t>м.п.</t>
  </si>
  <si>
    <r>
      <t>Программа «ГРАНД-Смета»</t>
    </r>
    <r>
      <rPr>
        <vertAlign val="superscript"/>
        <sz val="10"/>
        <color theme="1"/>
        <rFont val="Calibri"/>
        <family val="2"/>
        <scheme val="minor"/>
      </rPr>
      <t xml:space="preserve"> 1</t>
    </r>
    <r>
      <rPr>
        <sz val="10"/>
        <color theme="1"/>
        <rFont val="Calibri"/>
        <family val="2"/>
        <scheme val="minor"/>
      </rPr>
      <t xml:space="preserve"> </t>
    </r>
  </si>
  <si>
    <t>…</t>
  </si>
  <si>
    <t>30000</t>
  </si>
  <si>
    <t>32000</t>
  </si>
  <si>
    <t>28000</t>
  </si>
  <si>
    <t>15000</t>
  </si>
  <si>
    <t>19000</t>
  </si>
  <si>
    <t>8000</t>
  </si>
  <si>
    <t>7000</t>
  </si>
  <si>
    <r>
      <t xml:space="preserve">Добавить необходимы Артикул ( в случае отсутствия из списка выше) /  </t>
    </r>
    <r>
      <rPr>
        <i/>
        <sz val="8"/>
        <rFont val="Calibri"/>
        <family val="2"/>
        <charset val="204"/>
        <scheme val="minor"/>
      </rPr>
      <t>Указать ключ(ей) № ________</t>
    </r>
  </si>
  <si>
    <r>
      <t xml:space="preserve">Добавить необходимы Артикул ( в случае отсутствия из списка выше) / </t>
    </r>
    <r>
      <rPr>
        <i/>
        <sz val="8"/>
        <rFont val="Calibri"/>
        <family val="2"/>
        <charset val="204"/>
        <scheme val="minor"/>
      </rPr>
      <t xml:space="preserve"> Указать ключ(ей) № ________</t>
    </r>
  </si>
  <si>
    <r>
      <t>Программа «ГРАНД-Смета» Флеш</t>
    </r>
    <r>
      <rPr>
        <vertAlign val="superscript"/>
        <sz val="10"/>
        <color theme="1"/>
        <rFont val="Calibri"/>
        <family val="2"/>
        <scheme val="minor"/>
      </rPr>
      <t xml:space="preserve"> 1,2 </t>
    </r>
  </si>
  <si>
    <r>
      <rPr>
        <b/>
        <sz val="11"/>
        <color rgb="FFFF0000"/>
        <rFont val="Calibri"/>
        <family val="2"/>
        <charset val="204"/>
        <scheme val="minor"/>
      </rPr>
      <t>Заявка согласована.</t>
    </r>
    <r>
      <rPr>
        <b/>
        <sz val="11"/>
        <color theme="1"/>
        <rFont val="Calibri"/>
        <family val="2"/>
        <charset val="204"/>
        <scheme val="minor"/>
      </rPr>
      <t xml:space="preserve"> Прошу подготовить сублицензионный договор и выставить счёт.</t>
    </r>
  </si>
  <si>
    <t xml:space="preserve">БИК: </t>
  </si>
  <si>
    <r>
      <t xml:space="preserve">телефон </t>
    </r>
    <r>
      <rPr>
        <sz val="9"/>
        <color theme="1"/>
        <rFont val="Calibri"/>
        <family val="2"/>
        <charset val="204"/>
        <scheme val="minor"/>
      </rPr>
      <t>(с кодом города)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</si>
  <si>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Раc. счет:</t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</si>
  <si>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</si>
  <si>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БД «ГЭСН-2020, ФЕР-2020» с Изм. 1-9 </t>
    </r>
    <r>
      <rPr>
        <vertAlign val="superscript"/>
        <sz val="10"/>
        <color theme="1"/>
        <rFont val="Calibri"/>
        <family val="2"/>
        <scheme val="minor"/>
      </rPr>
      <t xml:space="preserve">3,6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</si>
  <si>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t xml:space="preserve">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 xml:space="preserve">/ 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</si>
  <si>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t xml:space="preserve">Годовая подписка на обновление 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 xml:space="preserve">7 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</si>
  <si>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О4865</t>
  </si>
  <si>
    <t>35000</t>
  </si>
  <si>
    <r>
      <t>Годовая подписка на обновление версий программы «ГРАНД-Смета»  /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</si>
  <si>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rPr>
        <b/>
        <sz val="11"/>
        <color theme="0"/>
        <rFont val="Calibri"/>
        <family val="2"/>
        <scheme val="minor"/>
      </rPr>
      <t xml:space="preserve">ДА </t>
    </r>
    <r>
      <rPr>
        <sz val="11"/>
        <color theme="0"/>
        <rFont val="Calibri"/>
        <family val="2"/>
        <scheme val="minor"/>
      </rPr>
      <t>| Уже на сопровождении</t>
    </r>
  </si>
  <si>
    <r>
      <rPr>
        <b/>
        <sz val="11"/>
        <color theme="0"/>
        <rFont val="Calibri"/>
        <family val="2"/>
        <scheme val="minor"/>
      </rPr>
      <t>НЕТ</t>
    </r>
    <r>
      <rPr>
        <sz val="11"/>
        <color theme="0"/>
        <rFont val="Calibri"/>
        <family val="2"/>
        <scheme val="minor"/>
      </rPr>
      <t xml:space="preserve"> | Затрудняюсь ответить</t>
    </r>
  </si>
  <si>
    <r>
      <rPr>
        <b/>
        <sz val="11"/>
        <color theme="0"/>
        <rFont val="Calibri"/>
        <family val="2"/>
        <scheme val="minor"/>
      </rPr>
      <t>ЗАЯВКА</t>
    </r>
    <r>
      <rPr>
        <sz val="11"/>
        <color theme="0"/>
        <rFont val="Calibri"/>
        <family val="2"/>
        <scheme val="minor"/>
      </rPr>
      <t xml:space="preserve"> | Стать участником программы ДСС</t>
    </r>
  </si>
  <si>
    <r>
      <t xml:space="preserve">Годовая подписка на обновление БД «ФСНБ-2022» </t>
    </r>
    <r>
      <rPr>
        <vertAlign val="superscript"/>
        <sz val="10"/>
        <color theme="1"/>
        <rFont val="Calibri"/>
        <family val="2"/>
        <charset val="204"/>
        <scheme val="minor"/>
      </rPr>
      <t>3,5</t>
    </r>
    <r>
      <rPr>
        <sz val="10"/>
        <color theme="1"/>
        <rFont val="Calibri"/>
        <family val="2"/>
        <scheme val="minor"/>
      </rPr>
      <t xml:space="preserve"> 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</si>
  <si>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О5044</t>
  </si>
  <si>
    <t>О5045</t>
  </si>
  <si>
    <t>О5053</t>
  </si>
  <si>
    <r>
      <t xml:space="preserve">БД «Укрупненные нормативы» (НЦС-2025)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</si>
  <si>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Версия от 27.05.2025</t>
  </si>
  <si>
    <t>(Пользователь подтверждает что ознакомлен с текстом примечания к настоящей заявке-заказу на стр2.)</t>
  </si>
  <si>
    <r>
      <t>6.</t>
    </r>
    <r>
      <rPr>
        <b/>
        <sz val="11"/>
        <color rgb="FFFF0000"/>
        <rFont val="Calibri"/>
        <family val="2"/>
        <charset val="204"/>
        <scheme val="minor"/>
      </rPr>
      <t xml:space="preserve"> Поставить "Х" в столбце "ВЫБОР"  </t>
    </r>
    <r>
      <rPr>
        <b/>
        <sz val="11"/>
        <color theme="1"/>
        <rFont val="Calibri"/>
        <family val="2"/>
        <charset val="204"/>
        <scheme val="minor"/>
      </rPr>
      <t>для необходимого Вам артикула / УКАЗАТЬ НОМЕР КЛЮЧА(ЕЙ)</t>
    </r>
    <r>
      <rPr>
        <sz val="8"/>
        <color theme="1"/>
        <rFont val="Calibri"/>
        <family val="2"/>
        <charset val="204"/>
        <scheme val="minor"/>
      </rPr>
      <t xml:space="preserve"> (при наличии)    </t>
    </r>
    <r>
      <rPr>
        <b/>
        <sz val="11"/>
        <color theme="1"/>
        <rFont val="Calibri"/>
        <family val="2"/>
        <charset val="204"/>
        <scheme val="minor"/>
      </rPr>
      <t xml:space="preserve">             </t>
    </r>
  </si>
  <si>
    <t>О5059</t>
  </si>
  <si>
    <r>
      <t xml:space="preserve">БД «ФСНБ-2022» с Изм. 1-14 </t>
    </r>
    <r>
      <rPr>
        <vertAlign val="superscript"/>
        <sz val="10"/>
        <color theme="1"/>
        <rFont val="Calibri"/>
        <family val="2"/>
        <scheme val="minor"/>
      </rPr>
      <t>3,5</t>
    </r>
    <r>
      <rPr>
        <sz val="10"/>
        <color theme="1"/>
        <rFont val="Calibri"/>
        <family val="2"/>
        <scheme val="minor"/>
      </rPr>
      <t xml:space="preserve">  /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</si>
  <si>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rPr>
        <sz val="8"/>
        <color theme="1"/>
        <rFont val="Calibri"/>
        <family val="2"/>
        <charset val="204"/>
        <scheme val="minor"/>
      </rPr>
      <t xml:space="preserve">(для рабочих мест с </t>
    </r>
    <r>
      <rPr>
        <b/>
        <u/>
        <sz val="8"/>
        <color theme="1"/>
        <rFont val="Calibri"/>
        <family val="2"/>
        <charset val="204"/>
        <scheme val="minor"/>
      </rPr>
      <t>НЕ</t>
    </r>
    <r>
      <rPr>
        <sz val="8"/>
        <color theme="1"/>
        <rFont val="Calibri"/>
        <family val="2"/>
        <charset val="204"/>
        <scheme val="minor"/>
      </rPr>
      <t>актуальной версией программы)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4 </t>
    </r>
  </si>
  <si>
    <t>СКАЧАТЬ АКТУАЛЬНУЮ ФОРМУ ЗАЯВКИ</t>
  </si>
  <si>
    <t>бесплатно</t>
  </si>
  <si>
    <t>ДОПОЛНИТЕЛЬНЫЕ УСЛУГИ ПО ПОДДЕРЖКЕ И СОПРОВОЖДЕНИЮ ПОЛЬЗОВАТЕЛЕЙ ПК "ГРАНД-СМЕТА"</t>
  </si>
  <si>
    <t>Возможность получать и подписывать документы по ЭДО (выбрать Да/Нет)</t>
  </si>
  <si>
    <t>Уже на сопровождении</t>
  </si>
  <si>
    <t>Получить дополнительную консультацию</t>
  </si>
  <si>
    <t>(выбрать вариант ответа)</t>
  </si>
  <si>
    <t>(информацию о сервисном сопровождении можно получить на стр. 3 к заявке / по запросу / на сайте)</t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</si>
  <si>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 xml:space="preserve">Дистанционная установка и настройка программного комплекса «Гранд-Смета» / Первичная телефонная консультация по работе с программным комплексом «Гранд-Смета» </t>
    </r>
    <r>
      <rPr>
        <b/>
        <i/>
        <sz val="9"/>
        <color theme="1"/>
        <rFont val="Calibri"/>
        <family val="2"/>
        <scheme val="minor"/>
      </rPr>
      <t>(только для новых пользователей)</t>
    </r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</si>
  <si>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>Консультации по работе с ПК «Гранд-Смета», вопросам ценообразования и сметного нормирования, связанным с работой в программе по телефонам: +7 910-595-68-23 / +7 902-930-81-84</t>
    </r>
  </si>
  <si>
    <t>Запросить дополнительное сопровождение</t>
  </si>
  <si>
    <r>
      <t xml:space="preserve">ФОРМА-ЗАЯВКИ ПК «ГРАНД-Смета» </t>
    </r>
    <r>
      <rPr>
        <b/>
        <sz val="10"/>
        <color theme="1"/>
        <rFont val="Calibri"/>
        <family val="2"/>
        <charset val="204"/>
        <scheme val="minor"/>
      </rPr>
      <t>(отправить на эл.почту: licsoft-kaluga@yandex.ru)</t>
    </r>
  </si>
  <si>
    <t xml:space="preserve">действующий на основании: </t>
  </si>
  <si>
    <r>
      <t xml:space="preserve">Годовая подписка на обновление версий программы «ГРАНД-Смета» 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>Указать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ключ(ей) № </t>
    </r>
    <r>
      <rPr>
        <sz val="10"/>
        <color theme="1"/>
        <rFont val="Calibri"/>
        <family val="2"/>
        <scheme val="minor"/>
      </rPr>
      <t>_________</t>
    </r>
  </si>
  <si>
    <t>С</t>
  </si>
  <si>
    <r>
      <rPr>
        <b/>
        <sz val="9"/>
        <color theme="1"/>
        <rFont val="Calibri"/>
        <family val="2"/>
        <scheme val="minor"/>
      </rPr>
      <t>&gt;&gt;&gt;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КОМПЛЕКСНОЕ РЕШЕНИЕ</t>
    </r>
    <r>
      <rPr>
        <sz val="9"/>
        <color theme="1"/>
        <rFont val="Calibri"/>
        <family val="2"/>
        <scheme val="minor"/>
      </rPr>
      <t xml:space="preserve"> для пользователй ПК "ГРАНД-Смета" | Дополнительное сервисное сопровождение и поддержка. Работы по "Гранд-Смета" от консультаций и обучения, оперативного решения проблем до установки и настройки программы дистанционно и с выездом к заказчику!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</si>
</sst>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charset val="204"/>
      <scheme val="minor"/>
    </font>
    <font>
      <vertAlign val="superscript"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04"/>
      <scheme val="minor"/>
    </font>
    <font>
      <b/>
      <u/>
      <sz val="8"/>
      <color theme="10"/>
      <name val="Calibri"/>
      <family val="2"/>
      <charset val="204"/>
      <scheme val="minor"/>
    </font>
    <font>
      <b/>
      <sz val="8"/>
      <color theme="1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vertical="top"/>
    </xf>
    <xf numFmtId="0" fontId="32" fillId="2" borderId="0" xfId="0" applyFont="1" applyFill="1" applyAlignment="1">
      <alignment vertical="top" wrapText="1"/>
    </xf>
    <xf numFmtId="0" fontId="33" fillId="2" borderId="0" xfId="0" applyFont="1" applyFill="1" applyAlignment="1">
      <alignment wrapText="1"/>
    </xf>
    <xf numFmtId="0" fontId="33" fillId="2" borderId="0" xfId="0" applyFont="1" applyFill="1" applyAlignment="1">
      <alignment vertical="top"/>
    </xf>
    <xf numFmtId="0" fontId="24" fillId="2" borderId="18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right" vertical="top" wrapText="1"/>
    </xf>
    <xf numFmtId="49" fontId="14" fillId="2" borderId="11" xfId="0" applyNumberFormat="1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35" fillId="2" borderId="0" xfId="0" applyFont="1" applyFill="1" applyAlignment="1">
      <alignment vertical="top"/>
    </xf>
    <xf numFmtId="0" fontId="0" fillId="0" borderId="0" xfId="0" applyAlignment="1">
      <alignment horizontal="left"/>
    </xf>
    <xf numFmtId="0" fontId="33" fillId="2" borderId="0" xfId="0" applyFont="1" applyFill="1" applyAlignment="1">
      <alignment vertical="top" wrapText="1"/>
    </xf>
    <xf numFmtId="0" fontId="33" fillId="2" borderId="0" xfId="0" applyFont="1" applyFill="1"/>
    <xf numFmtId="0" fontId="0" fillId="2" borderId="0" xfId="0" applyFill="1" applyAlignment="1">
      <alignment vertical="center" wrapText="1"/>
    </xf>
    <xf numFmtId="49" fontId="4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3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24" fillId="2" borderId="0" xfId="0" applyFont="1" applyFill="1" applyAlignment="1">
      <alignment vertical="top" wrapText="1"/>
    </xf>
    <xf numFmtId="0" fontId="14" fillId="2" borderId="0" xfId="0" applyFont="1" applyFill="1"/>
    <xf numFmtId="0" fontId="42" fillId="2" borderId="0" xfId="0" applyFont="1" applyFill="1"/>
    <xf numFmtId="0" fontId="13" fillId="2" borderId="0" xfId="0" applyFont="1" applyFill="1" applyAlignment="1">
      <alignment horizontal="center" vertical="center"/>
    </xf>
    <xf numFmtId="0" fontId="0" fillId="2" borderId="17" xfId="0" applyFill="1" applyBorder="1"/>
    <xf numFmtId="0" fontId="18" fillId="2" borderId="18" xfId="1" applyFill="1" applyBorder="1" applyAlignment="1" applyProtection="1">
      <alignment vertical="center" wrapText="1"/>
    </xf>
    <xf numFmtId="0" fontId="18" fillId="2" borderId="0" xfId="1" applyFill="1" applyBorder="1" applyAlignment="1" applyProtection="1">
      <alignment vertical="center" wrapText="1"/>
    </xf>
    <xf numFmtId="0" fontId="34" fillId="2" borderId="0" xfId="1" applyFont="1" applyFill="1" applyBorder="1" applyAlignment="1" applyProtection="1">
      <alignment horizontal="left" vertical="top" wrapText="1"/>
    </xf>
    <xf numFmtId="0" fontId="48" fillId="2" borderId="13" xfId="1" applyFont="1" applyFill="1" applyBorder="1" applyAlignment="1" applyProtection="1">
      <alignment vertical="center" wrapText="1"/>
    </xf>
    <xf numFmtId="0" fontId="48" fillId="2" borderId="14" xfId="1" applyFont="1" applyFill="1" applyBorder="1" applyAlignment="1" applyProtection="1">
      <alignment vertical="center" wrapText="1"/>
    </xf>
    <xf numFmtId="0" fontId="18" fillId="2" borderId="14" xfId="1" applyFill="1" applyBorder="1" applyAlignment="1" applyProtection="1">
      <alignment vertical="center" wrapText="1"/>
    </xf>
    <xf numFmtId="0" fontId="32" fillId="2" borderId="14" xfId="0" applyFont="1" applyFill="1" applyBorder="1" applyAlignment="1">
      <alignment vertical="top" wrapText="1"/>
    </xf>
    <xf numFmtId="0" fontId="6" fillId="2" borderId="15" xfId="0" applyFont="1" applyFill="1" applyBorder="1" applyAlignment="1">
      <alignment wrapText="1"/>
    </xf>
    <xf numFmtId="0" fontId="49" fillId="2" borderId="28" xfId="1" applyFont="1" applyFill="1" applyBorder="1" applyAlignment="1" applyProtection="1">
      <alignment horizontal="center" vertical="center" wrapText="1"/>
      <protection locked="0"/>
    </xf>
    <xf numFmtId="0" fontId="49" fillId="2" borderId="29" xfId="1" applyFont="1" applyFill="1" applyBorder="1" applyAlignment="1" applyProtection="1">
      <alignment horizontal="center" vertical="center" wrapText="1"/>
      <protection locked="0"/>
    </xf>
    <xf numFmtId="0" fontId="49" fillId="2" borderId="30" xfId="1" applyFont="1" applyFill="1" applyBorder="1" applyAlignment="1" applyProtection="1">
      <alignment horizontal="center" vertical="center" wrapText="1"/>
      <protection locked="0"/>
    </xf>
    <xf numFmtId="49" fontId="2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" xfId="0" applyNumberFormat="1" applyFont="1" applyFill="1" applyBorder="1" applyAlignment="1" applyProtection="1">
      <alignment horizontal="left" wrapText="1"/>
      <protection locked="0"/>
    </xf>
    <xf numFmtId="49" fontId="28" fillId="3" borderId="2" xfId="0" applyNumberFormat="1" applyFont="1" applyFill="1" applyBorder="1" applyAlignment="1" applyProtection="1">
      <alignment horizontal="left" wrapText="1"/>
      <protection locked="0"/>
    </xf>
    <xf numFmtId="49" fontId="28" fillId="3" borderId="3" xfId="0" applyNumberFormat="1" applyFont="1" applyFill="1" applyBorder="1" applyAlignment="1" applyProtection="1">
      <alignment horizontal="left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/>
      <protection locked="0"/>
    </xf>
    <xf numFmtId="49" fontId="21" fillId="3" borderId="2" xfId="0" applyNumberFormat="1" applyFont="1" applyFill="1" applyBorder="1" applyAlignment="1" applyProtection="1">
      <alignment horizontal="center" vertical="center"/>
      <protection locked="0"/>
    </xf>
    <xf numFmtId="49" fontId="21" fillId="3" borderId="21" xfId="0" applyNumberFormat="1" applyFont="1" applyFill="1" applyBorder="1" applyAlignment="1" applyProtection="1">
      <alignment horizontal="center" vertical="center"/>
      <protection locked="0"/>
    </xf>
    <xf numFmtId="49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left" vertical="center" shrinkToFit="1"/>
      <protection locked="0"/>
    </xf>
    <xf numFmtId="49" fontId="21" fillId="0" borderId="2" xfId="0" applyNumberFormat="1" applyFont="1" applyBorder="1" applyAlignment="1" applyProtection="1">
      <alignment horizontal="left" vertical="center" shrinkToFit="1"/>
      <protection locked="0"/>
    </xf>
    <xf numFmtId="49" fontId="21" fillId="0" borderId="3" xfId="0" applyNumberFormat="1" applyFont="1" applyBorder="1" applyAlignment="1" applyProtection="1">
      <alignment horizontal="left" vertical="center" shrinkToFit="1"/>
      <protection locked="0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21" fillId="0" borderId="1" xfId="0" applyNumberFormat="1" applyFont="1" applyBorder="1" applyAlignment="1" applyProtection="1">
      <alignment horizontal="left" shrinkToFit="1"/>
      <protection locked="0"/>
    </xf>
    <xf numFmtId="49" fontId="21" fillId="0" borderId="2" xfId="0" applyNumberFormat="1" applyFont="1" applyBorder="1" applyAlignment="1" applyProtection="1">
      <alignment horizontal="left" shrinkToFit="1"/>
      <protection locked="0"/>
    </xf>
    <xf numFmtId="49" fontId="21" fillId="0" borderId="3" xfId="0" applyNumberFormat="1" applyFont="1" applyBorder="1" applyAlignment="1" applyProtection="1">
      <alignment horizontal="left" shrinkToFit="1"/>
      <protection locked="0"/>
    </xf>
    <xf numFmtId="0" fontId="20" fillId="0" borderId="8" xfId="0" applyFon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left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21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20" fillId="2" borderId="5" xfId="0" applyNumberFormat="1" applyFont="1" applyFill="1" applyBorder="1" applyAlignment="1" applyProtection="1">
      <alignment horizontal="left" shrinkToFit="1"/>
      <protection locked="0"/>
    </xf>
    <xf numFmtId="49" fontId="20" fillId="2" borderId="4" xfId="0" applyNumberFormat="1" applyFont="1" applyFill="1" applyBorder="1" applyAlignment="1" applyProtection="1">
      <alignment horizontal="left" shrinkToFit="1"/>
      <protection locked="0"/>
    </xf>
    <xf numFmtId="49" fontId="20" fillId="2" borderId="6" xfId="0" applyNumberFormat="1" applyFont="1" applyFill="1" applyBorder="1" applyAlignment="1" applyProtection="1">
      <alignment horizontal="left" shrinkToFit="1"/>
      <protection locked="0"/>
    </xf>
    <xf numFmtId="49" fontId="20" fillId="2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2" borderId="1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49" fontId="1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49" fontId="17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8" fillId="3" borderId="1" xfId="1" applyNumberForma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8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40" fillId="2" borderId="10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9" fontId="16" fillId="3" borderId="21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2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right" vertical="center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right" vertical="center"/>
    </xf>
    <xf numFmtId="0" fontId="46" fillId="2" borderId="18" xfId="0" applyFont="1" applyFill="1" applyBorder="1" applyAlignment="1">
      <alignment horizontal="right" vertical="center" wrapText="1"/>
    </xf>
    <xf numFmtId="0" fontId="46" fillId="2" borderId="0" xfId="0" applyFont="1" applyFill="1" applyAlignment="1">
      <alignment horizontal="right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0" xfId="0" applyNumberFormat="1" applyFont="1" applyFill="1" applyAlignment="1">
      <alignment horizontal="right" vertical="top" wrapText="1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21" xfId="0" applyNumberFormat="1" applyFont="1" applyFill="1" applyBorder="1" applyAlignment="1" applyProtection="1">
      <alignment horizontal="center" vertical="center"/>
      <protection locked="0"/>
    </xf>
    <xf numFmtId="49" fontId="42" fillId="0" borderId="23" xfId="0" applyNumberFormat="1" applyFont="1" applyBorder="1" applyAlignment="1">
      <alignment horizontal="justify" vertical="center" wrapText="1" shrinkToFit="1"/>
    </xf>
    <xf numFmtId="49" fontId="42" fillId="0" borderId="2" xfId="0" applyNumberFormat="1" applyFont="1" applyBorder="1" applyAlignment="1">
      <alignment horizontal="justify" vertical="center" wrapText="1" shrinkToFit="1"/>
    </xf>
    <xf numFmtId="49" fontId="42" fillId="0" borderId="3" xfId="0" applyNumberFormat="1" applyFont="1" applyBorder="1" applyAlignment="1">
      <alignment horizontal="justify" vertical="center" wrapText="1" shrinkToFit="1"/>
    </xf>
    <xf numFmtId="49" fontId="42" fillId="0" borderId="9" xfId="0" applyNumberFormat="1" applyFont="1" applyBorder="1" applyAlignment="1">
      <alignment horizontal="justify" vertical="center" wrapText="1" shrinkToFit="1"/>
    </xf>
    <xf numFmtId="49" fontId="42" fillId="0" borderId="26" xfId="0" applyNumberFormat="1" applyFont="1" applyBorder="1" applyAlignment="1">
      <alignment horizontal="justify" vertical="center" wrapText="1" shrinkToFit="1"/>
    </xf>
    <xf numFmtId="0" fontId="42" fillId="0" borderId="23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  <xf numFmtId="49" fontId="2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4" fillId="2" borderId="4" xfId="0" applyNumberFormat="1" applyFont="1" applyFill="1" applyBorder="1" applyAlignment="1">
      <alignment horizontal="center" vertical="top" wrapText="1" shrinkToFit="1"/>
    </xf>
    <xf numFmtId="49" fontId="44" fillId="2" borderId="20" xfId="0" applyNumberFormat="1" applyFont="1" applyFill="1" applyBorder="1" applyAlignment="1">
      <alignment horizontal="center" vertical="top" wrapText="1" shrinkToFit="1"/>
    </xf>
    <xf numFmtId="49" fontId="47" fillId="2" borderId="23" xfId="0" applyNumberFormat="1" applyFont="1" applyFill="1" applyBorder="1" applyAlignment="1">
      <alignment horizontal="center" vertical="top" wrapText="1" shrinkToFit="1"/>
    </xf>
    <xf numFmtId="49" fontId="26" fillId="2" borderId="2" xfId="0" applyNumberFormat="1" applyFont="1" applyFill="1" applyBorder="1" applyAlignment="1">
      <alignment horizontal="center" vertical="top" wrapText="1" shrinkToFi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23" fillId="0" borderId="19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49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1" xfId="0" applyNumberFormat="1" applyFill="1" applyBorder="1" applyAlignment="1" applyProtection="1">
      <alignment horizontal="center" vertical="center" wrapText="1" shrinkToFit="1"/>
      <protection locked="0"/>
    </xf>
    <xf numFmtId="49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6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49" fontId="50" fillId="2" borderId="11" xfId="0" applyNumberFormat="1" applyFont="1" applyFill="1" applyBorder="1" applyAlignment="1">
      <alignment horizontal="left" vertical="center" wrapText="1"/>
    </xf>
    <xf numFmtId="49" fontId="50" fillId="2" borderId="12" xfId="0" applyNumberFormat="1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0F0F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11044</xdr:colOff>
      <xdr:row>0</xdr:row>
      <xdr:rowOff>91106</xdr:rowOff>
    </xdr:from>
    <xdr:to>
      <xdr:col>56</xdr:col>
      <xdr:colOff>36259</xdr:colOff>
      <xdr:row>76</xdr:row>
      <xdr:rowOff>49696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BCB42C-602D-4CA6-BB08-EE345865DA9F}"/>
            </a:ext>
          </a:extLst>
        </xdr:cNvPr>
        <xdr:cNvSpPr txBox="1">
          <a:spLocks noChangeAspect="1"/>
        </xdr:cNvSpPr>
      </xdr:nvSpPr>
      <xdr:spPr>
        <a:xfrm>
          <a:off x="11044" y="91106"/>
          <a:ext cx="6822476" cy="96105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>
              <a:latin typeface="+mn-lt"/>
            </a:rPr>
            <a:t>Примечание к заявке-заказу:</a:t>
          </a:r>
        </a:p>
        <a:p>
          <a:pPr algn="ctr"/>
          <a:r>
            <a:rPr lang="ru-RU" sz="1000" b="0">
              <a:latin typeface="+mn-lt"/>
            </a:rPr>
            <a:t>Полные наименования передаваемых прав и  текст прайс -листа размещён оф.сайте по адресу   </a:t>
          </a:r>
          <a:r>
            <a:rPr lang="en-US" sz="1000" b="0" u="sng">
              <a:solidFill>
                <a:srgbClr val="FF0000"/>
              </a:solidFill>
              <a:latin typeface="+mn-lt"/>
            </a:rPr>
            <a:t>https://www.grandsmeta.ru/pricelist/software</a:t>
          </a:r>
          <a:endParaRPr lang="ru-RU" sz="1000" b="0" u="sng">
            <a:solidFill>
              <a:srgbClr val="FF0000"/>
            </a:solidFill>
            <a:latin typeface="+mn-lt"/>
          </a:endParaRPr>
        </a:p>
        <a:p>
          <a:r>
            <a:rPr lang="ru-RU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Примечание:</a:t>
          </a:r>
          <a:endParaRPr lang="ru-RU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Без НДС;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БД – база данных;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Права на использование программ для ЭВМ и баз данных предоставляются на условиях простой (неисключительной) лицензии;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Базы данных являются дополнительными функциональными возможностями программы для ЭВМ «ГРАНД-Смета». Использование баз данных невозможно без программы для ЭВМ «ГРАНД-Смета» (включая ее модификации);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В цену не включены услуги по выезду специалиста к заказчику;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Данное предложение не является публичной офертой.</a:t>
          </a:r>
        </a:p>
        <a:p>
          <a:pPr algn="just"/>
          <a:r>
            <a:rPr lang="ru-RU" sz="900" b="1"/>
            <a:t>БД характеристик современных строительных материалов «ГРАНД-СтройМатериалы» </a:t>
          </a:r>
          <a:r>
            <a:rPr lang="ru-RU" sz="900"/>
            <a:t>включает:</a:t>
          </a:r>
        </a:p>
        <a:p>
          <a:pPr algn="just"/>
          <a:r>
            <a:rPr lang="ru-RU" sz="900"/>
            <a:t>- справочник по строительным материалам и изделиям;</a:t>
          </a:r>
        </a:p>
        <a:p>
          <a:pPr algn="just"/>
          <a:r>
            <a:rPr lang="ru-RU" sz="900"/>
            <a:t>- производственно-технические характеристики более 200 тысяч современных строительных материалов, изделий, конструкций и технологий.</a:t>
          </a:r>
        </a:p>
        <a:p>
          <a:pPr lvl="0" algn="just"/>
          <a:r>
            <a:rPr lang="ru-RU" sz="900" u="sng" baseline="30000"/>
            <a:t>1</a:t>
          </a:r>
          <a:r>
            <a:rPr lang="ru-RU" sz="900" u="sng"/>
            <a:t>Системные требования: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Операционная система: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10, 11 (64-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разрядные);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Процессор с количеством ядер не меньше двух, с частотой не ниже 2ГГц;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память не менее 4 Гб;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Разрешение экрана не менее 1280х800, количество экранных цветов не менее 256;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Свободный порт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USB;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Свободное место на жестком диске не менее 2 Гб + 200 Мб для каждой дополнительной базы данных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Для установки программы требуется устройство для чтения с компакт-диска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DVD-ROM)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или активное Интернет-соединение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Обратите внимание! Текущая версия драйвера не поддерживает работу с включенной функцией «Изоляция ядра» в ОС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11.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эту функцию необходимо отключить 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https://support.microsoft.com/ru-ru/windows/</a:t>
          </a:r>
          <a:r>
            <a:rPr lang="ru-RU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защита-устройства-в-разделе-безопасность-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windows-afa11526-de57-b1c5-599f-3a4c6a61c5e2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Пользователям </a:t>
          </a:r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10/11: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необходимо убедиться, что не была активирована функция аппаратной защиты стека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Kernel-mode Hardware-enforced Stack Protection). https://guardant.ru/support/users/drivers/</a:t>
          </a:r>
          <a:endParaRPr lang="ru-RU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900" baseline="30000"/>
            <a:t>2</a:t>
          </a:r>
          <a:r>
            <a:rPr lang="ru-RU" sz="900"/>
            <a:t>Мобильный вариант программы для ЭВМ «ГРАНД-Смета», записанный на </a:t>
          </a:r>
          <a:r>
            <a:rPr lang="en-US" sz="900"/>
            <a:t>MicroSD-</a:t>
          </a:r>
          <a:r>
            <a:rPr lang="ru-RU" sz="900"/>
            <a:t>карту в составе специального ключа защиты нового поколения. Программа не требует установки на стационарный компьютер и запускается непосредственно с ключа защиты.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2025.2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2025.1 и ниже</a:t>
          </a:r>
          <a:endParaRPr lang="ru-RU" sz="900" b="1" baseline="30000"/>
        </a:p>
        <a:p>
          <a:pPr algn="just"/>
          <a:r>
            <a:rPr lang="ru-RU" sz="900" baseline="30000"/>
            <a:t>5</a:t>
          </a:r>
          <a:r>
            <a:rPr lang="ru-RU" sz="900"/>
            <a:t>Нормативы, включённые в БД «ФСНБ-2022 в формате программы для ЭВМ «ГРАНД-Смета»», утверждены приказом Минстроя России № 1046/пр от 30.12.2021 г. (вступает в силу 25.02.2023 г.)</a:t>
          </a:r>
        </a:p>
        <a:p>
          <a:pPr algn="just"/>
          <a:r>
            <a:rPr lang="ru-RU" sz="900"/>
            <a:t>Изменение № 1 введено в соответствии с приказом Минстроя России № 378/пр от 18.05.2022 г.</a:t>
          </a:r>
        </a:p>
        <a:p>
          <a:pPr algn="just"/>
          <a:r>
            <a:rPr lang="ru-RU" sz="900"/>
            <a:t>Изменение № 2 введено в соответствии с приказом Минстроя России № 703/пр от 26.08.2022 г.</a:t>
          </a:r>
        </a:p>
        <a:p>
          <a:pPr algn="just"/>
          <a:r>
            <a:rPr lang="ru-RU" sz="900"/>
            <a:t>Изменение № 3 введено в соответствии с приказом Минстроя России № 905/пр от 26.10.2022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4 введено в соответствии с приказом Минстроя России № 1133/пр от 27.12.2022 г.</a:t>
          </a:r>
          <a:br>
            <a:rPr lang="ru-RU" sz="900">
              <a:latin typeface="+mn-lt"/>
            </a:rPr>
          </a:b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5 введено в соответствии с приказом Минстроя России № 84/пр от 10.02.2023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6 введено в соответствии с приказом Минстроя России № 335/пр от 11.05.2023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7 введено в соответствии с приказом Минстроя России № 551/пр от 02.08.2023 г.</a:t>
          </a:r>
          <a:endParaRPr lang="en-US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8 введено в соответствии с приказом Минстроя России № 817/пр от 14.11.2023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9 введено в соответствии с приказом Минстроя России № 102/пр от 16.02.2024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10 введено в соответствии с приказом Минстроя России № 323/пр от 13.05.2024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11 введено в соответствии с приказом Минстроя России № 524/пр от 09.08.2024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12 введено в соответствии с приказом Минстроя России № 747/пр от 07.11.2024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13 введено в соответствии с приказом Минстроя России № 69/пр от 07.02.2025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14 введено в соответствии с приказом Минстроя России № 299/пр от 19.05.2025 г.</a:t>
          </a:r>
          <a:endParaRPr lang="ru-RU" sz="300">
            <a:latin typeface="+mn-lt"/>
          </a:endParaRPr>
        </a:p>
        <a:p>
          <a:pPr algn="just"/>
          <a:r>
            <a:rPr lang="ru-RU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ru-RU" sz="900"/>
            <a:t>Нормативы, включённые в БД «ГЭСН-2020, ФЕР-2020 в формате программы для ЭВМ «Программный комплекс «ГРАНД-Смета»», утверждены приказами Минстроя России № 871/пр, 872/пр, 873/пр, 874/пр, 875/пр, 876/пр от 26.12.2019 г.</a:t>
          </a:r>
        </a:p>
        <a:p>
          <a:pPr algn="just"/>
          <a:r>
            <a:rPr lang="ru-RU" sz="900"/>
            <a:t>Изменение № 1 введено в соответствии с приказами Минстроя России № 171/пр, 172/пр от 30.03.2020 г.;</a:t>
          </a:r>
        </a:p>
        <a:p>
          <a:pPr algn="just"/>
          <a:r>
            <a:rPr lang="ru-RU" sz="900"/>
            <a:t>Изменение № 2 введено в соответствии с приказами Минстроя России № 294/пр, 295/пр от 01.06.2020 г.; </a:t>
          </a:r>
        </a:p>
        <a:p>
          <a:pPr algn="just"/>
          <a:r>
            <a:rPr lang="ru-RU" sz="900"/>
            <a:t>Изменение № 3 введено в соответствии с приказами Минстроя России № 352/пр, 353/пр от 30.06.2020 г. </a:t>
          </a:r>
        </a:p>
        <a:p>
          <a:pPr algn="just"/>
          <a:r>
            <a:rPr lang="ru-RU" sz="900"/>
            <a:t>Изменение № 4 введено в соответствии с приказами Минстроя России № 635/пр, 636/пр от 20.10.2020 г.</a:t>
          </a:r>
        </a:p>
        <a:p>
          <a:pPr algn="just"/>
          <a:r>
            <a:rPr lang="ru-RU" sz="900"/>
            <a:t>Изменение № 5 введено в соответствии с приказами Минстроя России № 50/пр, 51/пр от 09.02.2021 г.</a:t>
          </a:r>
        </a:p>
        <a:p>
          <a:pPr algn="just"/>
          <a:r>
            <a:rPr lang="ru-RU" sz="900"/>
            <a:t>Изменение № 6 введено в соответствии с приказами Минстроя России № 320/пр, 321/пр от 24.05.2021 г.</a:t>
          </a:r>
        </a:p>
        <a:p>
          <a:pPr algn="just"/>
          <a:r>
            <a:rPr lang="ru-RU" sz="900"/>
            <a:t>Изменение № 7 введено в соответствии с приказами Минстроя России № 407/пр, 408/пр от 24.06.2021 г.</a:t>
          </a:r>
        </a:p>
        <a:p>
          <a:pPr algn="just"/>
          <a:r>
            <a:rPr lang="ru-RU" sz="900"/>
            <a:t>Изменение № 8 введено в соответствии с приказами Минстроя России № 745/пр, 746/пр от 14.10.2021 г.</a:t>
          </a:r>
        </a:p>
        <a:p>
          <a:pPr algn="just"/>
          <a:r>
            <a:rPr lang="ru-RU" sz="900"/>
            <a:t>Изменение № 9 введено в соответствии с приказами Минстроя России № 961/пр, 962/пр от 20.12.2021 г.</a:t>
          </a:r>
        </a:p>
        <a:p>
          <a:pPr algn="just"/>
          <a:r>
            <a:rPr lang="ru-RU" sz="900" baseline="30000"/>
            <a:t>7</a:t>
          </a:r>
          <a:r>
            <a:rPr lang="ru-RU" sz="900"/>
            <a:t> Требуемое свободное место на диске – 15 Гб.</a:t>
          </a:r>
        </a:p>
        <a:p>
          <a:pPr algn="just"/>
          <a:r>
            <a:rPr lang="ru-RU" sz="900"/>
            <a:t> </a:t>
          </a:r>
          <a:endParaRPr lang="ru-RU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35982</xdr:colOff>
      <xdr:row>0</xdr:row>
      <xdr:rowOff>39718</xdr:rowOff>
    </xdr:from>
    <xdr:to>
      <xdr:col>9</xdr:col>
      <xdr:colOff>560293</xdr:colOff>
      <xdr:row>6</xdr:row>
      <xdr:rowOff>109568</xdr:rowOff>
    </xdr:to>
    <xdr:sp macro="" textlink="">
      <xdr:nvSpPr>
        <xdr:cNvPr id="2" name="TextBox 9">
          <a:extLst>
            <a:ext uri="{FF2B5EF4-FFF2-40B4-BE49-F238E27FC236}">
              <a16:creationId xmlns:a16="http://schemas.microsoft.com/office/drawing/2014/main" id="{9D9A8605-4B97-4654-96F6-A3C04FD5D162}"/>
            </a:ext>
          </a:extLst>
        </xdr:cNvPr>
        <xdr:cNvSpPr txBox="1"/>
      </xdr:nvSpPr>
      <xdr:spPr>
        <a:xfrm>
          <a:off x="35982" y="39718"/>
          <a:ext cx="6037605" cy="11904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СОВРЕМЕННЫЕ ВЫЗОВЫ В СТРОИТЕЛЬНОЙ ОТРАСЛИ!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Сегодня успех в строительстве зависит не только от качества работ, но и от скорости, точности и гибкости управления процессами. 	                                                                                                                                     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 какими сложностями </a:t>
          </a:r>
          <a:r>
            <a:rPr lang="en-US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сталкивается сметчик?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22411</xdr:colOff>
      <xdr:row>4</xdr:row>
      <xdr:rowOff>37354</xdr:rowOff>
    </xdr:from>
    <xdr:to>
      <xdr:col>9</xdr:col>
      <xdr:colOff>590176</xdr:colOff>
      <xdr:row>23</xdr:row>
      <xdr:rowOff>59765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7C4684B8-D79B-A41A-65AE-D10783FA0AB7}"/>
            </a:ext>
          </a:extLst>
        </xdr:cNvPr>
        <xdr:cNvSpPr txBox="1"/>
      </xdr:nvSpPr>
      <xdr:spPr>
        <a:xfrm>
          <a:off x="22411" y="784413"/>
          <a:ext cx="6081059" cy="35709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Сметчик "не успевает" за изменениями законодательства; 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Ручные расчеты приводят к ошибкам и переделкам;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Постоянные пересчеты из-за устаревших нормативов;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Риск финансовых потерь из-за ошибок в сметах;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Задержки согласований из-за несоответствий требованиям;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Отсутствие поддержки в критических ситуациях;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Проблемы с проверяющими органами – частые доработки из-за замечаний экспертизы;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Мы предлагает не просто программное обеспечение, а его комплексное его решение:	</a:t>
          </a:r>
          <a:b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Автоматическое обновление нормативных баз и программного комплекса «Гранд-Смета» резервной копией наработок и смет;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Поддержка программного комплекса «Гранд-Смета» в соответствии с текущим законодательством Российской Федерации;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Проведение аудита сметной документации и выявление ошибок в расчетах;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Экспертная онлайн и телефонная поддержка – помощь в сложных расчетах, настройках и работе со сметами;</a:t>
          </a:r>
          <a:r>
            <a:rPr lang="ru-RU" sz="1000" kern="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Подготовка инструкций и руководств пользователя по работе с ПК «Гранд-Смета», а также изменениям в ценообразовании;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Благодаря системе обучения и повышения квалификации ваши специалисты всегда в курсе последних изменений в законодательстве и новых возможностей программы «Гранд-Смета».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41088</xdr:colOff>
      <xdr:row>23</xdr:row>
      <xdr:rowOff>161862</xdr:rowOff>
    </xdr:from>
    <xdr:to>
      <xdr:col>9</xdr:col>
      <xdr:colOff>590177</xdr:colOff>
      <xdr:row>40</xdr:row>
      <xdr:rowOff>164353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5B28BD-6628-CBA4-B796-0733B3197B52}"/>
            </a:ext>
          </a:extLst>
        </xdr:cNvPr>
        <xdr:cNvSpPr txBox="1"/>
      </xdr:nvSpPr>
      <xdr:spPr>
        <a:xfrm>
          <a:off x="41088" y="4457450"/>
          <a:ext cx="6062383" cy="3177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ВАМ НЕОБХОДИМО!?...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оперативно получать квалифицированные ответы на любые вопросы по работе в программе «Гранд-смета» без ограничения по длительности;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поддержка, в случае нештатных ситуаций в работе с программой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провести аудит сметной документации и выявить ошибки в расчетах;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осуществить установку и настройку программы, проверить функционал, обновления, сделать резервное копирование или ремонт БД «Гранд-Смета";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пройти курс начинающего сметчика, получать индивидуальное обучение по программе и сметному ценообразованию или просто обучиться работе с новыми версиями и функциями ПК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вебинары, семинары и видео уроки по использованию программы «Гранд-смета», а также другие обучающие материалы в области ценообразования;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консультации и подборки новостей по нововведениям в области сметного ценообразования;          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...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ЦЕЛОМ!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иметь рядом постоянную классифицированную помощь специалиста!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ДОПОЛНИТЕЛЬНОЕ СЕРВИСНОЕ СОПРОВОЖДЕНИЕ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ОБСЛУЖИВАНИЕ ПОЛЬЗОВАТЕЛЕЙ ПК «ГРАНД СМЕТА» ДЛЯ ВАС.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  <xdr:twoCellAnchor>
    <xdr:from>
      <xdr:col>0</xdr:col>
      <xdr:colOff>67235</xdr:colOff>
      <xdr:row>41</xdr:row>
      <xdr:rowOff>29882</xdr:rowOff>
    </xdr:from>
    <xdr:to>
      <xdr:col>8</xdr:col>
      <xdr:colOff>449729</xdr:colOff>
      <xdr:row>47</xdr:row>
      <xdr:rowOff>26894</xdr:rowOff>
    </xdr:to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id="{A21D63CA-7FD5-EE54-3717-BB8A0C5DCE5C}"/>
            </a:ext>
          </a:extLst>
        </xdr:cNvPr>
        <xdr:cNvSpPr txBox="1"/>
      </xdr:nvSpPr>
      <xdr:spPr>
        <a:xfrm>
          <a:off x="67235" y="7687235"/>
          <a:ext cx="52832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 fontAlgn="base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Информацию о продуктах ПК "ГРАНД-Смета", вопросах приобретения ПО и его сопровождении можно узнать по телефонам: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(4842) 47-74-13 (офис)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(965) 701-74-13 (директор)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590177</xdr:colOff>
      <xdr:row>42</xdr:row>
      <xdr:rowOff>141941</xdr:rowOff>
    </xdr:from>
    <xdr:to>
      <xdr:col>9</xdr:col>
      <xdr:colOff>479799</xdr:colOff>
      <xdr:row>49</xdr:row>
      <xdr:rowOff>117923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50B6783-D5BF-40ED-A1E1-C2AE5D13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118" y="7986059"/>
          <a:ext cx="2339975" cy="12833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44823</xdr:rowOff>
    </xdr:from>
    <xdr:to>
      <xdr:col>8</xdr:col>
      <xdr:colOff>217394</xdr:colOff>
      <xdr:row>47</xdr:row>
      <xdr:rowOff>126663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4EFB5350-F4A8-5331-4B8E-404E1417CF01}"/>
            </a:ext>
          </a:extLst>
        </xdr:cNvPr>
        <xdr:cNvSpPr txBox="1"/>
      </xdr:nvSpPr>
      <xdr:spPr>
        <a:xfrm>
          <a:off x="0" y="8635999"/>
          <a:ext cx="5118100" cy="2686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…или отправив запрос на эл.почту 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licsoft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kaluga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@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yandex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ru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201705</xdr:colOff>
      <xdr:row>2</xdr:row>
      <xdr:rowOff>171825</xdr:rowOff>
    </xdr:from>
    <xdr:to>
      <xdr:col>9</xdr:col>
      <xdr:colOff>366233</xdr:colOff>
      <xdr:row>12</xdr:row>
      <xdr:rowOff>149412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AF286E2-53D4-4DCD-8E07-F78AF2C1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234" y="545354"/>
          <a:ext cx="2002293" cy="184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csoft-kaluga.ru/price_grandsme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4A0B-076A-4AB7-AA82-7B87F2B882EB}">
  <sheetPr>
    <tabColor rgb="FF92D050"/>
  </sheetPr>
  <dimension ref="A1:BE46"/>
  <sheetViews>
    <sheetView tabSelected="1" view="pageBreakPreview" zoomScale="115" zoomScaleNormal="115" zoomScaleSheetLayoutView="115" workbookViewId="0">
      <selection activeCell="F15" sqref="F15:BE15"/>
    </sheetView>
  </sheetViews>
  <sheetFormatPr defaultColWidth="1.7265625" defaultRowHeight="10" customHeight="1" x14ac:dyDescent="0.35"/>
  <cols>
    <col min="4" max="4" width="1.6328125" customWidth="1"/>
  </cols>
  <sheetData>
    <row r="1" spans="1:57" ht="20.149999999999999" customHeight="1" thickBot="1" x14ac:dyDescent="0.4">
      <c r="A1" s="134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211" t="s">
        <v>61</v>
      </c>
      <c r="BC1" s="211"/>
      <c r="BD1" s="211"/>
      <c r="BE1" s="212"/>
    </row>
    <row r="2" spans="1:57" ht="2.5" customHeigh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5"/>
      <c r="AY2" s="16"/>
      <c r="AZ2" s="16"/>
      <c r="BA2" s="16"/>
      <c r="BB2" s="16"/>
      <c r="BC2" s="16"/>
      <c r="BD2" s="16"/>
      <c r="BE2" s="17"/>
    </row>
    <row r="3" spans="1:57" ht="15" customHeight="1" x14ac:dyDescent="0.35">
      <c r="A3" s="128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42"/>
      <c r="AC3" s="143"/>
      <c r="AD3" s="143"/>
      <c r="AE3" s="143"/>
      <c r="AF3" s="143"/>
      <c r="AG3" s="143"/>
      <c r="AH3" s="143"/>
      <c r="AI3" s="143"/>
      <c r="AJ3" s="144"/>
      <c r="AK3" s="1"/>
      <c r="AL3" s="1"/>
      <c r="AM3" s="1"/>
      <c r="AN3" s="1"/>
      <c r="AO3" s="1"/>
      <c r="AP3" s="145" t="s">
        <v>1</v>
      </c>
      <c r="AQ3" s="145"/>
      <c r="AR3" s="145"/>
      <c r="AS3" s="145"/>
      <c r="AT3" s="146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3"/>
    </row>
    <row r="4" spans="1:57" ht="15" customHeight="1" x14ac:dyDescent="0.35">
      <c r="A4" s="136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7" t="s">
        <v>3</v>
      </c>
      <c r="AQ4" s="147"/>
      <c r="AR4" s="147"/>
      <c r="AS4" s="147"/>
      <c r="AT4" s="106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41"/>
    </row>
    <row r="5" spans="1:57" ht="30" customHeight="1" x14ac:dyDescent="0.35">
      <c r="A5" s="148" t="s">
        <v>4</v>
      </c>
      <c r="B5" s="149"/>
      <c r="C5" s="149"/>
      <c r="D5" s="149"/>
      <c r="E5" s="149"/>
      <c r="F5" s="150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2"/>
    </row>
    <row r="6" spans="1:57" ht="15" customHeight="1" x14ac:dyDescent="0.35">
      <c r="A6" s="139" t="s">
        <v>5</v>
      </c>
      <c r="B6" s="140"/>
      <c r="C6" s="140"/>
      <c r="D6" s="140"/>
      <c r="E6" s="140"/>
      <c r="F6" s="140"/>
      <c r="G6" s="140"/>
      <c r="H6" s="140"/>
      <c r="I6" s="106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41"/>
    </row>
    <row r="7" spans="1:57" ht="15" customHeight="1" x14ac:dyDescent="0.35">
      <c r="A7" s="136" t="s">
        <v>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8"/>
    </row>
    <row r="8" spans="1:57" ht="15" customHeight="1" x14ac:dyDescent="0.35">
      <c r="A8" s="139" t="s">
        <v>7</v>
      </c>
      <c r="B8" s="140"/>
      <c r="C8" s="140"/>
      <c r="D8" s="140"/>
      <c r="E8" s="140"/>
      <c r="F8" s="140"/>
      <c r="G8" s="140"/>
      <c r="H8" s="140"/>
      <c r="I8" s="106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41"/>
    </row>
    <row r="9" spans="1:57" ht="15" customHeight="1" x14ac:dyDescent="0.35">
      <c r="A9" s="139" t="s">
        <v>8</v>
      </c>
      <c r="B9" s="140"/>
      <c r="C9" s="140"/>
      <c r="D9" s="140"/>
      <c r="E9" s="140"/>
      <c r="F9" s="140"/>
      <c r="G9" s="140"/>
      <c r="H9" s="106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41"/>
    </row>
    <row r="10" spans="1:57" ht="15" customHeight="1" x14ac:dyDescent="0.35">
      <c r="A10" s="97" t="s">
        <v>44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  <c r="N10" s="100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2"/>
      <c r="AE10" s="96" t="s">
        <v>9</v>
      </c>
      <c r="AF10" s="96"/>
      <c r="AG10" s="96"/>
      <c r="AH10" s="96"/>
      <c r="AI10" s="127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1"/>
    </row>
    <row r="11" spans="1:57" ht="15" customHeight="1" x14ac:dyDescent="0.35">
      <c r="A11" s="128" t="s">
        <v>10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131"/>
      <c r="X11" s="131"/>
      <c r="Y11" s="131"/>
      <c r="Z11" s="131"/>
      <c r="AA11" s="131"/>
      <c r="AB11" s="131"/>
      <c r="AC11" s="131"/>
      <c r="AD11" s="131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</row>
    <row r="12" spans="1:57" ht="15" customHeight="1" x14ac:dyDescent="0.35">
      <c r="A12" s="139" t="s">
        <v>11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17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9"/>
    </row>
    <row r="13" spans="1:57" ht="15" customHeight="1" x14ac:dyDescent="0.35">
      <c r="A13" s="189" t="s">
        <v>79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1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</row>
    <row r="14" spans="1:57" ht="15" customHeight="1" x14ac:dyDescent="0.35">
      <c r="A14" s="120" t="s">
        <v>46</v>
      </c>
      <c r="B14" s="121"/>
      <c r="C14" s="122" t="s">
        <v>45</v>
      </c>
      <c r="D14" s="122"/>
      <c r="E14" s="122"/>
      <c r="F14" s="122"/>
      <c r="G14" s="123"/>
      <c r="H14" s="10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  <c r="Y14" s="103" t="s">
        <v>12</v>
      </c>
      <c r="Z14" s="104"/>
      <c r="AA14" s="104"/>
      <c r="AB14" s="104"/>
      <c r="AC14" s="104"/>
      <c r="AD14" s="105"/>
      <c r="AE14" s="106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8"/>
      <c r="AV14" s="124" t="s">
        <v>43</v>
      </c>
      <c r="AW14" s="125"/>
      <c r="AX14" s="126"/>
      <c r="AY14" s="109"/>
      <c r="AZ14" s="110"/>
      <c r="BA14" s="110"/>
      <c r="BB14" s="110"/>
      <c r="BC14" s="110"/>
      <c r="BD14" s="110"/>
      <c r="BE14" s="111"/>
    </row>
    <row r="15" spans="1:57" ht="15" customHeight="1" x14ac:dyDescent="0.35">
      <c r="A15" s="115" t="s">
        <v>13</v>
      </c>
      <c r="B15" s="96"/>
      <c r="C15" s="96"/>
      <c r="D15" s="96"/>
      <c r="E15" s="116"/>
      <c r="F15" s="117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9"/>
    </row>
    <row r="16" spans="1:57" ht="15" customHeight="1" x14ac:dyDescent="0.35">
      <c r="A16" s="112" t="s">
        <v>24</v>
      </c>
      <c r="B16" s="113"/>
      <c r="C16" s="113"/>
      <c r="D16" s="113"/>
      <c r="E16" s="114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1"/>
    </row>
    <row r="17" spans="1:57" ht="15" customHeight="1" thickBot="1" x14ac:dyDescent="0.4">
      <c r="A17" s="177" t="s">
        <v>63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9"/>
    </row>
    <row r="18" spans="1:57" ht="32.15" customHeight="1" x14ac:dyDescent="0.35">
      <c r="A18" s="180" t="s">
        <v>14</v>
      </c>
      <c r="B18" s="181"/>
      <c r="C18" s="182" t="s">
        <v>15</v>
      </c>
      <c r="D18" s="182"/>
      <c r="E18" s="182"/>
      <c r="F18" s="182"/>
      <c r="G18" s="183" t="s">
        <v>25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186" t="s">
        <v>26</v>
      </c>
      <c r="BB18" s="187"/>
      <c r="BC18" s="187"/>
      <c r="BD18" s="187"/>
      <c r="BE18" s="188"/>
    </row>
    <row r="19" spans="1:57" ht="13" customHeight="1" x14ac:dyDescent="0.35">
      <c r="A19" s="50"/>
      <c r="B19" s="51"/>
      <c r="C19" s="70" t="s">
        <v>57</v>
      </c>
      <c r="D19" s="70"/>
      <c r="E19" s="70"/>
      <c r="F19" s="70"/>
      <c r="G19" s="55" t="s">
        <v>30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7"/>
      <c r="BA19" s="58" t="s">
        <v>32</v>
      </c>
      <c r="BB19" s="59"/>
      <c r="BC19" s="59"/>
      <c r="BD19" s="59"/>
      <c r="BE19" s="60"/>
    </row>
    <row r="20" spans="1:57" ht="13" customHeight="1" x14ac:dyDescent="0.35">
      <c r="A20" s="50"/>
      <c r="B20" s="51"/>
      <c r="C20" s="70" t="s">
        <v>58</v>
      </c>
      <c r="D20" s="70"/>
      <c r="E20" s="70"/>
      <c r="F20" s="70"/>
      <c r="G20" s="55" t="s">
        <v>41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 t="s">
        <v>33</v>
      </c>
      <c r="BB20" s="59"/>
      <c r="BC20" s="59"/>
      <c r="BD20" s="59"/>
      <c r="BE20" s="60"/>
    </row>
    <row r="21" spans="1:57" ht="25" customHeight="1" x14ac:dyDescent="0.35">
      <c r="A21" s="50"/>
      <c r="B21" s="51"/>
      <c r="C21" s="52" t="s">
        <v>16</v>
      </c>
      <c r="D21" s="53"/>
      <c r="E21" s="53"/>
      <c r="F21" s="54"/>
      <c r="G21" s="81" t="s">
        <v>80</v>
      </c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3"/>
      <c r="BA21" s="58" t="s">
        <v>34</v>
      </c>
      <c r="BB21" s="59"/>
      <c r="BC21" s="59"/>
      <c r="BD21" s="59"/>
      <c r="BE21" s="60"/>
    </row>
    <row r="22" spans="1:57" ht="25" customHeight="1" x14ac:dyDescent="0.35">
      <c r="A22" s="194"/>
      <c r="B22" s="195"/>
      <c r="C22" s="90" t="s">
        <v>50</v>
      </c>
      <c r="D22" s="91"/>
      <c r="E22" s="91"/>
      <c r="F22" s="92"/>
      <c r="G22" s="87" t="s">
        <v>52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198" t="s">
        <v>51</v>
      </c>
      <c r="BB22" s="199"/>
      <c r="BC22" s="199"/>
      <c r="BD22" s="199"/>
      <c r="BE22" s="200"/>
    </row>
    <row r="23" spans="1:57" ht="10" customHeight="1" x14ac:dyDescent="0.35">
      <c r="A23" s="196"/>
      <c r="B23" s="197"/>
      <c r="C23" s="93"/>
      <c r="D23" s="94"/>
      <c r="E23" s="94"/>
      <c r="F23" s="95"/>
      <c r="G23" s="84" t="s">
        <v>66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6"/>
      <c r="BA23" s="201"/>
      <c r="BB23" s="202"/>
      <c r="BC23" s="202"/>
      <c r="BD23" s="202"/>
      <c r="BE23" s="203"/>
    </row>
    <row r="24" spans="1:57" s="4" customFormat="1" ht="15" customHeight="1" x14ac:dyDescent="0.35">
      <c r="A24" s="50"/>
      <c r="B24" s="51"/>
      <c r="C24" s="52" t="s">
        <v>64</v>
      </c>
      <c r="D24" s="53"/>
      <c r="E24" s="53"/>
      <c r="F24" s="54"/>
      <c r="G24" s="55" t="s">
        <v>65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7"/>
      <c r="BA24" s="58" t="s">
        <v>35</v>
      </c>
      <c r="BB24" s="59"/>
      <c r="BC24" s="59"/>
      <c r="BD24" s="59"/>
      <c r="BE24" s="60"/>
    </row>
    <row r="25" spans="1:57" ht="15" customHeight="1" x14ac:dyDescent="0.35">
      <c r="A25" s="50"/>
      <c r="B25" s="51"/>
      <c r="C25" s="52" t="s">
        <v>17</v>
      </c>
      <c r="D25" s="53"/>
      <c r="E25" s="53"/>
      <c r="F25" s="54"/>
      <c r="G25" s="55" t="s">
        <v>56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7"/>
      <c r="BA25" s="58" t="s">
        <v>36</v>
      </c>
      <c r="BB25" s="59"/>
      <c r="BC25" s="59"/>
      <c r="BD25" s="59"/>
      <c r="BE25" s="60"/>
    </row>
    <row r="26" spans="1:57" ht="15" customHeight="1" x14ac:dyDescent="0.35">
      <c r="A26" s="50"/>
      <c r="B26" s="51"/>
      <c r="C26" s="52" t="s">
        <v>18</v>
      </c>
      <c r="D26" s="53"/>
      <c r="E26" s="53"/>
      <c r="F26" s="54"/>
      <c r="G26" s="55" t="s">
        <v>47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7"/>
      <c r="BA26" s="58" t="s">
        <v>35</v>
      </c>
      <c r="BB26" s="59"/>
      <c r="BC26" s="59"/>
      <c r="BD26" s="59"/>
      <c r="BE26" s="60"/>
    </row>
    <row r="27" spans="1:57" s="4" customFormat="1" ht="15" customHeight="1" x14ac:dyDescent="0.35">
      <c r="A27" s="50"/>
      <c r="B27" s="51"/>
      <c r="C27" s="52" t="s">
        <v>59</v>
      </c>
      <c r="D27" s="53"/>
      <c r="E27" s="53"/>
      <c r="F27" s="54"/>
      <c r="G27" s="55" t="s">
        <v>60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7"/>
      <c r="BA27" s="58" t="s">
        <v>38</v>
      </c>
      <c r="BB27" s="59"/>
      <c r="BC27" s="59"/>
      <c r="BD27" s="59"/>
      <c r="BE27" s="60"/>
    </row>
    <row r="28" spans="1:57" ht="15" customHeight="1" x14ac:dyDescent="0.35">
      <c r="A28" s="50"/>
      <c r="B28" s="51"/>
      <c r="C28" s="52" t="s">
        <v>19</v>
      </c>
      <c r="D28" s="53"/>
      <c r="E28" s="53"/>
      <c r="F28" s="54"/>
      <c r="G28" s="67" t="s">
        <v>48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9"/>
      <c r="BA28" s="58" t="s">
        <v>37</v>
      </c>
      <c r="BB28" s="59"/>
      <c r="BC28" s="59"/>
      <c r="BD28" s="59"/>
      <c r="BE28" s="60"/>
    </row>
    <row r="29" spans="1:57" ht="15" customHeight="1" x14ac:dyDescent="0.35">
      <c r="A29" s="50"/>
      <c r="B29" s="51"/>
      <c r="C29" s="70" t="s">
        <v>20</v>
      </c>
      <c r="D29" s="70"/>
      <c r="E29" s="70"/>
      <c r="F29" s="70"/>
      <c r="G29" s="55" t="s">
        <v>49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7"/>
      <c r="BA29" s="58" t="s">
        <v>37</v>
      </c>
      <c r="BB29" s="59"/>
      <c r="BC29" s="59"/>
      <c r="BD29" s="59"/>
      <c r="BE29" s="60"/>
    </row>
    <row r="30" spans="1:57" s="4" customFormat="1" ht="13" customHeight="1" x14ac:dyDescent="0.3">
      <c r="A30" s="50"/>
      <c r="B30" s="51"/>
      <c r="C30" s="43" t="s">
        <v>31</v>
      </c>
      <c r="D30" s="43"/>
      <c r="E30" s="43"/>
      <c r="F30" s="43"/>
      <c r="G30" s="44" t="s">
        <v>39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6"/>
      <c r="BA30" s="47" t="s">
        <v>31</v>
      </c>
      <c r="BB30" s="48"/>
      <c r="BC30" s="48"/>
      <c r="BD30" s="48"/>
      <c r="BE30" s="49"/>
    </row>
    <row r="31" spans="1:57" ht="13" customHeight="1" x14ac:dyDescent="0.35">
      <c r="A31" s="50"/>
      <c r="B31" s="51"/>
      <c r="C31" s="43" t="s">
        <v>31</v>
      </c>
      <c r="D31" s="43"/>
      <c r="E31" s="43"/>
      <c r="F31" s="43"/>
      <c r="G31" s="44" t="s">
        <v>40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6"/>
      <c r="BA31" s="47" t="s">
        <v>31</v>
      </c>
      <c r="BB31" s="48"/>
      <c r="BC31" s="48"/>
      <c r="BD31" s="48"/>
      <c r="BE31" s="49"/>
    </row>
    <row r="32" spans="1:57" ht="13.5" customHeight="1" x14ac:dyDescent="0.35">
      <c r="A32" s="204" t="s">
        <v>69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6"/>
    </row>
    <row r="33" spans="1:57" s="4" customFormat="1" ht="25" customHeight="1" x14ac:dyDescent="0.35">
      <c r="A33" s="157" t="s">
        <v>75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9"/>
      <c r="BA33" s="171" t="s">
        <v>68</v>
      </c>
      <c r="BB33" s="172"/>
      <c r="BC33" s="172"/>
      <c r="BD33" s="172"/>
      <c r="BE33" s="173"/>
    </row>
    <row r="34" spans="1:57" s="4" customFormat="1" ht="25" customHeight="1" thickBot="1" x14ac:dyDescent="0.4">
      <c r="A34" s="157" t="s">
        <v>76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60"/>
      <c r="AR34" s="160"/>
      <c r="AS34" s="160"/>
      <c r="AT34" s="160"/>
      <c r="AU34" s="160"/>
      <c r="AV34" s="160"/>
      <c r="AW34" s="160"/>
      <c r="AX34" s="160"/>
      <c r="AY34" s="160"/>
      <c r="AZ34" s="161"/>
      <c r="BA34" s="174"/>
      <c r="BB34" s="175"/>
      <c r="BC34" s="175"/>
      <c r="BD34" s="175"/>
      <c r="BE34" s="176"/>
    </row>
    <row r="35" spans="1:57" ht="35" customHeight="1" thickBot="1" x14ac:dyDescent="0.4">
      <c r="A35" s="162" t="s">
        <v>82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4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6"/>
    </row>
    <row r="36" spans="1:57" ht="9" customHeight="1" x14ac:dyDescent="0.35">
      <c r="A36" s="169" t="s">
        <v>74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67" t="s">
        <v>73</v>
      </c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8"/>
    </row>
    <row r="37" spans="1:57" ht="15" customHeight="1" x14ac:dyDescent="0.35">
      <c r="A37" s="73" t="s">
        <v>21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</row>
    <row r="38" spans="1:57" ht="15" customHeight="1" x14ac:dyDescent="0.35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8"/>
    </row>
    <row r="39" spans="1:57" ht="23.5" customHeight="1" x14ac:dyDescent="0.35">
      <c r="A39" s="23" t="s">
        <v>22</v>
      </c>
      <c r="B39" s="24" t="s">
        <v>23</v>
      </c>
      <c r="C39" s="24" t="s">
        <v>71</v>
      </c>
      <c r="D39" s="24" t="s">
        <v>77</v>
      </c>
      <c r="E39" s="24" t="s">
        <v>72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  <c r="AH39" s="153" t="s">
        <v>70</v>
      </c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4"/>
      <c r="AZ39" s="155"/>
      <c r="BA39" s="155"/>
      <c r="BB39" s="155"/>
      <c r="BC39" s="155"/>
      <c r="BD39" s="155"/>
      <c r="BE39" s="156"/>
    </row>
    <row r="40" spans="1:57" ht="10" customHeight="1" x14ac:dyDescent="0.35">
      <c r="A40" s="61" t="s">
        <v>42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3"/>
    </row>
    <row r="41" spans="1:57" ht="10" customHeight="1" thickBot="1" x14ac:dyDescent="0.4">
      <c r="A41" s="64" t="s">
        <v>62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6"/>
    </row>
    <row r="42" spans="1:57" ht="10" customHeight="1" x14ac:dyDescent="0.35">
      <c r="A42" s="10"/>
      <c r="B42" s="27"/>
      <c r="C42" s="27"/>
      <c r="D42" s="27"/>
      <c r="E42" s="27"/>
      <c r="F42" s="79" t="s">
        <v>28</v>
      </c>
      <c r="G42" s="79"/>
      <c r="H42" s="79"/>
      <c r="I42" s="79"/>
      <c r="J42" s="79"/>
      <c r="K42" s="79"/>
      <c r="L42" s="79"/>
      <c r="M42" s="79"/>
      <c r="N42" s="1"/>
      <c r="O42" s="1"/>
      <c r="P42" s="1"/>
      <c r="Q42" s="1"/>
      <c r="R42" s="1"/>
      <c r="S42" s="1"/>
      <c r="T42" s="1"/>
      <c r="U42" s="1"/>
      <c r="V42" s="1"/>
      <c r="W42" s="27"/>
      <c r="X42" s="27"/>
      <c r="Y42" s="27"/>
      <c r="Z42" s="27"/>
      <c r="AA42" s="27"/>
      <c r="AB42" s="27"/>
      <c r="AC42" s="27"/>
      <c r="AD42" s="28" t="s">
        <v>27</v>
      </c>
      <c r="AE42" s="29"/>
      <c r="AF42" s="1"/>
      <c r="AG42" s="1"/>
      <c r="AH42" s="1"/>
      <c r="AI42" s="1"/>
      <c r="AJ42" s="1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1"/>
      <c r="AV42" s="30"/>
      <c r="AW42" s="30"/>
      <c r="AX42" s="30"/>
      <c r="AY42" s="30"/>
      <c r="AZ42" s="30"/>
      <c r="BA42" s="30"/>
      <c r="BB42" s="30"/>
      <c r="BC42" s="30"/>
      <c r="BD42" s="30"/>
      <c r="BE42" s="11"/>
    </row>
    <row r="43" spans="1:57" ht="30" customHeight="1" x14ac:dyDescent="0.35">
      <c r="A43" s="10"/>
      <c r="B43" s="27"/>
      <c r="C43" s="27"/>
      <c r="D43" s="27"/>
      <c r="E43" s="27"/>
      <c r="F43" s="1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27"/>
      <c r="X43" s="27"/>
      <c r="Y43" s="27"/>
      <c r="Z43" s="27"/>
      <c r="AA43" s="27"/>
      <c r="AB43" s="27"/>
      <c r="AC43" s="27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31"/>
    </row>
    <row r="44" spans="1:57" ht="15" customHeight="1" x14ac:dyDescent="0.35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1"/>
      <c r="AP44" s="1"/>
      <c r="AQ44" s="1"/>
      <c r="AR44" s="1"/>
      <c r="AS44" s="1"/>
      <c r="AT44" s="1" t="s">
        <v>29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31"/>
    </row>
    <row r="45" spans="1:57" ht="13" customHeight="1" thickBot="1" x14ac:dyDescent="0.4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  <c r="AA45" s="34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31"/>
    </row>
    <row r="46" spans="1:57" ht="10" customHeight="1" thickBot="1" x14ac:dyDescent="0.4">
      <c r="A46" s="40" t="s">
        <v>67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2"/>
      <c r="P46" s="35"/>
      <c r="Q46" s="36"/>
      <c r="R46" s="36"/>
      <c r="S46" s="36"/>
      <c r="T46" s="36"/>
      <c r="U46" s="36"/>
      <c r="V46" s="37"/>
      <c r="W46" s="37"/>
      <c r="X46" s="37"/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</row>
  </sheetData>
  <sheetProtection algorithmName="SHA-512" hashValue="nlXan4dhJ2KoHJAKH3SNYGhsHvDA76PLdlhIYOB3SzJZqvbFzbjt/FG08bVjivmCt2Hst1uUR4xQHe3bE/PzBg==" saltValue="e5hrHFT6GFCTGrjP2GObZg==" spinCount="100000" sheet="1" formatCells="0" formatColumns="0" formatRows="0" selectLockedCells="1"/>
  <mergeCells count="112">
    <mergeCell ref="A17:BE17"/>
    <mergeCell ref="A18:B18"/>
    <mergeCell ref="C18:F18"/>
    <mergeCell ref="G18:AZ18"/>
    <mergeCell ref="BA18:BE18"/>
    <mergeCell ref="A13:Q13"/>
    <mergeCell ref="R13:BE13"/>
    <mergeCell ref="G26:AZ26"/>
    <mergeCell ref="BA26:BE26"/>
    <mergeCell ref="A22:B23"/>
    <mergeCell ref="BA22:BE23"/>
    <mergeCell ref="A25:B25"/>
    <mergeCell ref="BB1:BE1"/>
    <mergeCell ref="A1:BA1"/>
    <mergeCell ref="A7:BE7"/>
    <mergeCell ref="A8:H8"/>
    <mergeCell ref="I8:BE8"/>
    <mergeCell ref="A9:G9"/>
    <mergeCell ref="H9:BE9"/>
    <mergeCell ref="A6:H6"/>
    <mergeCell ref="I6:BE6"/>
    <mergeCell ref="A3:AA3"/>
    <mergeCell ref="AB3:AJ3"/>
    <mergeCell ref="AP3:AS3"/>
    <mergeCell ref="AT3:BE3"/>
    <mergeCell ref="A4:AO4"/>
    <mergeCell ref="AP4:AS4"/>
    <mergeCell ref="AT4:BE4"/>
    <mergeCell ref="A5:E5"/>
    <mergeCell ref="F5:BE5"/>
    <mergeCell ref="AE10:AH10"/>
    <mergeCell ref="A10:M10"/>
    <mergeCell ref="N10:AD10"/>
    <mergeCell ref="Y14:AD14"/>
    <mergeCell ref="AE14:AU14"/>
    <mergeCell ref="AY14:BE14"/>
    <mergeCell ref="A16:E16"/>
    <mergeCell ref="F16:BE16"/>
    <mergeCell ref="A15:E15"/>
    <mergeCell ref="F15:BE15"/>
    <mergeCell ref="H14:X14"/>
    <mergeCell ref="A14:B14"/>
    <mergeCell ref="C14:G14"/>
    <mergeCell ref="AV14:AX14"/>
    <mergeCell ref="AI10:BE10"/>
    <mergeCell ref="A11:U11"/>
    <mergeCell ref="V11:BE11"/>
    <mergeCell ref="A12:W12"/>
    <mergeCell ref="X12:BE12"/>
    <mergeCell ref="A19:B19"/>
    <mergeCell ref="C19:F19"/>
    <mergeCell ref="G19:AZ19"/>
    <mergeCell ref="BA19:BE19"/>
    <mergeCell ref="A20:B20"/>
    <mergeCell ref="C20:F20"/>
    <mergeCell ref="G20:AZ20"/>
    <mergeCell ref="BA20:BE20"/>
    <mergeCell ref="G29:AZ29"/>
    <mergeCell ref="BA29:BE29"/>
    <mergeCell ref="A21:B21"/>
    <mergeCell ref="C21:F21"/>
    <mergeCell ref="G21:AZ21"/>
    <mergeCell ref="BA21:BE21"/>
    <mergeCell ref="A24:B24"/>
    <mergeCell ref="C24:F24"/>
    <mergeCell ref="G24:AZ24"/>
    <mergeCell ref="BA24:BE24"/>
    <mergeCell ref="G23:AZ23"/>
    <mergeCell ref="G22:AZ22"/>
    <mergeCell ref="C22:F23"/>
    <mergeCell ref="C25:F25"/>
    <mergeCell ref="G25:AZ25"/>
    <mergeCell ref="BA25:BE25"/>
    <mergeCell ref="A26:B26"/>
    <mergeCell ref="C26:F26"/>
    <mergeCell ref="A44:AN44"/>
    <mergeCell ref="A37:BE37"/>
    <mergeCell ref="A38:BE38"/>
    <mergeCell ref="F42:M42"/>
    <mergeCell ref="AE43:AT43"/>
    <mergeCell ref="A30:B30"/>
    <mergeCell ref="G43:V43"/>
    <mergeCell ref="AH39:AX39"/>
    <mergeCell ref="AY39:BE39"/>
    <mergeCell ref="A33:AZ33"/>
    <mergeCell ref="A34:AZ34"/>
    <mergeCell ref="A35:AP35"/>
    <mergeCell ref="AQ35:BE35"/>
    <mergeCell ref="AQ36:BE36"/>
    <mergeCell ref="A36:AP36"/>
    <mergeCell ref="BA33:BE34"/>
    <mergeCell ref="A32:BE32"/>
    <mergeCell ref="A46:O46"/>
    <mergeCell ref="C30:F30"/>
    <mergeCell ref="G30:AZ30"/>
    <mergeCell ref="BA30:BE30"/>
    <mergeCell ref="A27:B27"/>
    <mergeCell ref="C27:F27"/>
    <mergeCell ref="G27:AZ27"/>
    <mergeCell ref="BA27:BE27"/>
    <mergeCell ref="A40:BE40"/>
    <mergeCell ref="A41:BE41"/>
    <mergeCell ref="A31:B31"/>
    <mergeCell ref="C31:F31"/>
    <mergeCell ref="G31:AZ31"/>
    <mergeCell ref="BA31:BE31"/>
    <mergeCell ref="A28:B28"/>
    <mergeCell ref="C28:F28"/>
    <mergeCell ref="G28:AZ28"/>
    <mergeCell ref="BA28:BE28"/>
    <mergeCell ref="A29:B29"/>
    <mergeCell ref="C29:F29"/>
  </mergeCells>
  <dataValidations count="2">
    <dataValidation type="list" allowBlank="1" showInputMessage="1" showErrorMessage="1" sqref="AY39:BE39" xr:uid="{28E8840C-7C65-4D2D-BE45-18BFE05FBF42}">
      <formula1>$A$39:$B$39</formula1>
    </dataValidation>
    <dataValidation type="list" allowBlank="1" showInputMessage="1" showErrorMessage="1" sqref="AQ35:BE35" xr:uid="{AE4C4D3C-0893-43E1-9EEA-41226BDCF2B9}">
      <formula1>$C$39:$E$39</formula1>
    </dataValidation>
  </dataValidations>
  <hyperlinks>
    <hyperlink ref="A46:O46" r:id="rId1" display="СКАЧАТЬ АКТУАЛЬНУЮ ФОРМУ ЗАЯВКИ" xr:uid="{3C906646-5CDC-4A14-BF6E-1F9EBA698B36}"/>
  </hyperlinks>
  <pageMargins left="0.25" right="0.25" top="0.41" bottom="0.43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BC46-97A4-4A64-8A49-4A53A8DE47EB}">
  <dimension ref="A1:BE84"/>
  <sheetViews>
    <sheetView view="pageBreakPreview" zoomScale="115" zoomScaleNormal="115" zoomScaleSheetLayoutView="115" workbookViewId="0">
      <selection activeCell="G26" sqref="G26:AZ26"/>
    </sheetView>
  </sheetViews>
  <sheetFormatPr defaultColWidth="1.7265625" defaultRowHeight="10" customHeight="1" x14ac:dyDescent="0.35"/>
  <cols>
    <col min="4" max="4" width="1.6328125" customWidth="1"/>
  </cols>
  <sheetData>
    <row r="1" spans="1:57" ht="10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2"/>
    </row>
    <row r="2" spans="1:57" ht="10" customHeight="1" x14ac:dyDescent="0.35">
      <c r="A2" s="8"/>
      <c r="B2" s="8" t="s">
        <v>22</v>
      </c>
      <c r="C2" s="8"/>
      <c r="D2" s="21" t="s">
        <v>53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10" customHeight="1" x14ac:dyDescent="0.35">
      <c r="A3" s="8"/>
      <c r="B3" s="8" t="s">
        <v>23</v>
      </c>
      <c r="C3" s="8"/>
      <c r="D3" s="9" t="s">
        <v>54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0" customHeight="1" x14ac:dyDescent="0.35">
      <c r="A4" s="8"/>
      <c r="B4" s="8"/>
      <c r="C4" s="8"/>
      <c r="D4" s="9" t="s">
        <v>55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0" customHeight="1" x14ac:dyDescent="0.35">
      <c r="A5" s="20"/>
      <c r="B5" s="9"/>
      <c r="C5" s="9"/>
      <c r="D5" s="9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0" customHeight="1" x14ac:dyDescent="0.35">
      <c r="A6" s="9"/>
      <c r="B6" s="9"/>
      <c r="C6" s="9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ht="10" customHeight="1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9"/>
      <c r="U7" s="9"/>
      <c r="V7" s="9"/>
      <c r="W7" s="9"/>
      <c r="X7" s="9"/>
      <c r="Y7" s="9"/>
      <c r="Z7" s="9"/>
      <c r="AA7" s="1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10" customHeight="1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9"/>
      <c r="U8" s="9"/>
      <c r="V8" s="9"/>
      <c r="W8" s="9"/>
      <c r="X8" s="9"/>
      <c r="Y8" s="9"/>
      <c r="Z8" s="9"/>
      <c r="AA8" s="18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0" customHeigh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9"/>
      <c r="U9" s="9"/>
      <c r="V9" s="9"/>
      <c r="W9" s="9"/>
      <c r="X9" s="9"/>
      <c r="Y9" s="9"/>
      <c r="Z9" s="9"/>
      <c r="AA9" s="18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0" customHeigh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9"/>
      <c r="U10" s="9"/>
      <c r="V10" s="9"/>
      <c r="W10" s="9"/>
      <c r="X10" s="9"/>
      <c r="Y10" s="9"/>
      <c r="Z10" s="9"/>
      <c r="AA10" s="18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10" customHeight="1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9"/>
      <c r="U11" s="9"/>
      <c r="V11" s="9"/>
      <c r="W11" s="9"/>
      <c r="X11" s="9"/>
      <c r="Y11" s="9"/>
      <c r="Z11" s="9"/>
      <c r="AA11" s="18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10" customHeight="1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9"/>
      <c r="U12" s="9"/>
      <c r="V12" s="9"/>
      <c r="W12" s="9"/>
      <c r="X12" s="9"/>
      <c r="Y12" s="9"/>
      <c r="Z12" s="9"/>
      <c r="AA12" s="18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ht="10" customHeight="1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10" customHeight="1" x14ac:dyDescent="0.3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ht="10" customHeight="1" x14ac:dyDescent="0.35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0" customHeight="1" x14ac:dyDescent="0.35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57" ht="10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ht="10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ht="10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ht="10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57" ht="10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ht="10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ht="10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ht="10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ht="10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ht="10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ht="10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ht="10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ht="10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ht="10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ht="10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ht="10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0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0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10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ht="10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10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ht="10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0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ht="10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0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ht="10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ht="10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ht="10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0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0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0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0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0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0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0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0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0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0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0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0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0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0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1:57" ht="10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1:57" ht="10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57" ht="10" customHeight="1" x14ac:dyDescent="0.35">
      <c r="A61" s="210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</row>
    <row r="62" spans="1:57" ht="10" customHeight="1" x14ac:dyDescent="0.35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</row>
    <row r="63" spans="1:57" ht="10" customHeight="1" x14ac:dyDescent="0.35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</row>
    <row r="64" spans="1:57" ht="10" customHeight="1" x14ac:dyDescent="0.35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</row>
    <row r="65" spans="1:57" ht="10" customHeight="1" x14ac:dyDescent="0.35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</row>
    <row r="66" spans="1:57" ht="10" customHeight="1" x14ac:dyDescent="0.35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</row>
    <row r="67" spans="1:57" ht="10" customHeight="1" x14ac:dyDescent="0.35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</row>
    <row r="68" spans="1:57" ht="10" customHeight="1" x14ac:dyDescent="0.35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</row>
    <row r="69" spans="1:57" ht="10" customHeight="1" x14ac:dyDescent="0.35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</row>
    <row r="70" spans="1:57" ht="10" customHeight="1" x14ac:dyDescent="0.35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</row>
    <row r="71" spans="1:57" ht="10" customHeight="1" x14ac:dyDescent="0.35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</row>
    <row r="72" spans="1:57" ht="10" customHeight="1" x14ac:dyDescent="0.35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</row>
    <row r="73" spans="1:57" ht="10" customHeight="1" x14ac:dyDescent="0.35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</row>
    <row r="74" spans="1:57" ht="10" customHeight="1" x14ac:dyDescent="0.35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</row>
    <row r="75" spans="1:57" ht="10" customHeight="1" x14ac:dyDescent="0.35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</row>
    <row r="76" spans="1:57" ht="10" customHeight="1" x14ac:dyDescent="0.35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</row>
    <row r="77" spans="1:57" ht="10" customHeight="1" x14ac:dyDescent="0.35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</row>
    <row r="78" spans="1:57" ht="10" customHeight="1" x14ac:dyDescent="0.35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</row>
    <row r="79" spans="1:57" ht="64" customHeight="1" x14ac:dyDescent="0.35">
      <c r="A79" s="207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</row>
    <row r="80" spans="1:57" ht="37.5" customHeight="1" x14ac:dyDescent="0.35">
      <c r="A80" s="207"/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207"/>
      <c r="BD80" s="207"/>
      <c r="BE80" s="207"/>
    </row>
    <row r="81" spans="1:57" ht="10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ht="70.5" customHeight="1" x14ac:dyDescent="0.35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</row>
    <row r="83" spans="1:57" ht="10" customHeight="1" x14ac:dyDescent="0.35">
      <c r="A83" s="209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</row>
    <row r="84" spans="1:57" ht="52.5" customHeight="1" x14ac:dyDescent="0.35">
      <c r="A84" s="209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</row>
  </sheetData>
  <sheetProtection algorithmName="SHA-512" hashValue="FxMLUSFI29juHP5AUsGalxtGuHUNmtLV5xZjDucbOFPiGCu6Jl9PcXcqKPgt3RTYgkg7C7E3nQxBQng1/F0lUA==" saltValue="H7W04U9sCgj+lXNIMiNr+g==" spinCount="100000" sheet="1" formatCells="0" formatColumns="0" formatRows="0" selectLockedCells="1"/>
  <mergeCells count="5">
    <mergeCell ref="A79:BE79"/>
    <mergeCell ref="A80:BE80"/>
    <mergeCell ref="A82:BE82"/>
    <mergeCell ref="A83:BE84"/>
    <mergeCell ref="A61:BE78"/>
  </mergeCells>
  <pageMargins left="0.25" right="0.25" top="0.41" bottom="0.43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DBE6-69B2-440B-B979-B4B74D7E4BBB}">
  <dimension ref="A1"/>
  <sheetViews>
    <sheetView view="pageBreakPreview" topLeftCell="A22" zoomScale="85" zoomScaleNormal="100" zoomScaleSheetLayoutView="85" workbookViewId="0">
      <selection activeCell="G26" sqref="G26:AZ26"/>
    </sheetView>
  </sheetViews>
  <sheetFormatPr defaultRowHeight="14.5" x14ac:dyDescent="0.35"/>
  <sheetData>
    <row r="1" spans="1:1" x14ac:dyDescent="0.35">
      <c r="A1" t="s">
        <v>81</v>
      </c>
    </row>
  </sheetData>
  <sheetProtection algorithmName="SHA-512" hashValue="1ZTf7pcbRquK628r7hH4e9M1D4OYGlvgUA58JQI6bX3RN1Ugwv5Stfmqy9s4irO+a3AHaGkMOlg1pwscrpa0Ow==" saltValue="1gMGXYGBuaZ7YbTfJeA9bw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Форма-заявки</vt:lpstr>
      <vt:lpstr>Примечание</vt:lpstr>
      <vt:lpstr>Доп. сопровождение</vt:lpstr>
      <vt:lpstr>'Доп. сопровождение'!Область_печати</vt:lpstr>
      <vt:lpstr>Примечание!Область_печати</vt:lpstr>
      <vt:lpstr>'Форма-заявки'!Область_печати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ООО ЦПО ЛицСофт-Калуга</cp:lastModifiedBy>
  <cp:lastPrinted>2025-05-28T09:41:40Z</cp:lastPrinted>
  <dcterms:created xsi:type="dcterms:W3CDTF">2023-02-27T19:21:01Z</dcterms:created>
  <dcterms:modified xsi:type="dcterms:W3CDTF">2025-06-04T09:26:27Z</dcterms:modified>
</cp:coreProperties>
</file>